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</sheets>
  <definedNames/>
  <calcPr/>
  <extLst>
    <ext uri="GoogleSheetsCustomDataVersion2">
      <go:sheetsCustomData xmlns:go="http://customooxmlschemas.google.com/" r:id="rId9" roundtripDataChecksum="cgjAjaR3rWhnmoFHRgu/9Ksty/Ww0/CVvO/PJNE9IZg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2">
      <text>
        <t xml:space="preserve">======
ID#AAAB0ESMkAM
Pangripta Rahma    (2026-02-10 08:28:41)
https://www.detik.com/sumbagsel/berita/d-8281298/besaran-ump-sumsel-2026-lengkap-rincian-umk-di-kabupaten-kota-simak (based on ini 9 kab/kota blm mengumumkan umk nya - 25 des 25)
------
ID#AAAB0ESMkAQ
Pangripta Rahma    (2026-02-10 08:32:47)
https://data.goodstats.id/statistic/simak-daftar-umk-sumatra-selatan-2026-HxIvG#goog_rewarded (based on ini, sisa umk kab/kota sama dengan ump - 2 jan 26)</t>
      </text>
    </comment>
    <comment authorId="0" ref="H20">
      <text>
        <t xml:space="preserve">======
ID#AAAB0ESMkAE
Pangripta Rahma    (2026-02-10 08:22:02)
Keputusan Gubernur Sumsel Nomor 963/KPTS/ Disnakertrans/2025
------
ID#AAAB0ESMkAI
Pangripta Rahma    (2026-02-10 08:22:09)
https://share.google/HgeFssaKx80lyOTeD</t>
      </text>
    </comment>
  </commentList>
  <extLst>
    <ext uri="GoogleSheetsCustomDataVersion2">
      <go:sheetsCustomData xmlns:go="http://customooxmlschemas.google.com/" r:id="rId1" roundtripDataSignature="AMtx7mhCkuldAuESJXhNlo3nxOqNtMXdnQ=="/>
    </ext>
  </extLst>
</comments>
</file>

<file path=xl/sharedStrings.xml><?xml version="1.0" encoding="utf-8"?>
<sst xmlns="http://schemas.openxmlformats.org/spreadsheetml/2006/main" count="89" uniqueCount="64">
  <si>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</si>
  <si>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</si>
  <si>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</si>
  <si>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</si>
  <si>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</si>
  <si>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</si>
  <si>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</si>
  <si>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</si>
  <si>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</si>
  <si>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</si>
  <si>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</si>
  <si>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</si>
  <si>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Ogan Komering Ulu</t>
  </si>
  <si>
    <t>Ogan Komering Ilir</t>
  </si>
  <si>
    <t>Muara Enim</t>
  </si>
  <si>
    <t>Lahat</t>
  </si>
  <si>
    <t>Musi Rawas</t>
  </si>
  <si>
    <t>Musi Banyuasin</t>
  </si>
  <si>
    <t>Banyuasin</t>
  </si>
  <si>
    <t>Ogan Komering Ulu Selatan</t>
  </si>
  <si>
    <t>Ogan Komering Ulu Timur</t>
  </si>
  <si>
    <t>Ogan Ilir</t>
  </si>
  <si>
    <t>Empat Lawang</t>
  </si>
  <si>
    <t>Penukal Abab Lematang Ilir</t>
  </si>
  <si>
    <t>Musi Rawas Utara</t>
  </si>
  <si>
    <t>Kota Palembang</t>
  </si>
  <si>
    <t>Kota Prabumulih</t>
  </si>
  <si>
    <t>Kota Pagar Alam</t>
  </si>
  <si>
    <t>Kota Lubuklinggau</t>
  </si>
  <si>
    <t>Provinsi</t>
  </si>
  <si>
    <t>Upah Minimum Regional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</si>
  <si>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</si>
  <si>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</si>
  <si>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</si>
  <si>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</si>
  <si>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</si>
  <si>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</si>
  <si>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</si>
  <si>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</si>
  <si>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</si>
  <si>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</si>
  <si>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</si>
  <si>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</si>
  <si>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</si>
  <si>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</si>
  <si>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</si>
  <si>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</si>
  <si>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</si>
  <si>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</si>
  <si>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</si>
  <si>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</si>
  <si>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</si>
  <si>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</si>
  <si>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</si>
  <si>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</si>
  <si>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</si>
  <si>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</si>
  <si>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</si>
  <si>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</si>
  <si>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</si>
  <si>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</si>
  <si>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</si>
  <si>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Sumatera Selatan</t>
  </si>
  <si>
    <t>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</si>
</sst>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-* #,##0_-;\-* #,##0_-;_-* &quot;-&quot;_-;_-@"/>
    <numFmt numFmtId="165" formatCode="_(* #,##0_);_(* \(#,##0\);_(* &quot;-&quot;??_);_(@_)"/>
    <numFmt numFmtId="166" formatCode="_(* #,##0.00_);_(* \(#,##0.00\);_(* &quot;-&quot;??_);_(@_)"/>
    <numFmt numFmtId="167" formatCode="0.0%"/>
    <numFmt numFmtId="168" formatCode="_-* #,##0.00_-;\-* #,##0.00_-;_-* &quot;-&quot;_-;_-@"/>
    <numFmt numFmtId="169" formatCode="0.0"/>
    <numFmt numFmtId="170" formatCode="#,##0.0"/>
  </numFmts>
  <fonts count="10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sz val="10.0"/>
      <color rgb="FFFF000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color theme="1"/>
      <name val="Calibri"/>
    </font>
    <font>
      <color theme="1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3" numFmtId="0" xfId="0" applyAlignment="1" applyBorder="1" applyFont="1">
      <alignment horizontal="center"/>
    </xf>
    <xf borderId="1" fillId="0" fontId="3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1" fillId="0" fontId="1" numFmtId="164" xfId="0" applyBorder="1" applyFont="1" applyNumberFormat="1"/>
    <xf borderId="1" fillId="0" fontId="1" numFmtId="164" xfId="0" applyAlignment="1" applyBorder="1" applyFont="1" applyNumberFormat="1">
      <alignment horizontal="center"/>
    </xf>
    <xf borderId="1" fillId="0" fontId="1" numFmtId="165" xfId="0" applyAlignment="1" applyBorder="1" applyFont="1" applyNumberFormat="1">
      <alignment horizontal="center"/>
    </xf>
    <xf borderId="1" fillId="0" fontId="1" numFmtId="165" xfId="0" applyAlignment="1" applyBorder="1" applyFont="1" applyNumberFormat="1">
      <alignment horizontal="center" readingOrder="0"/>
    </xf>
    <xf borderId="1" fillId="3" fontId="1" numFmtId="166" xfId="0" applyAlignment="1" applyBorder="1" applyFill="1" applyFont="1" applyNumberFormat="1">
      <alignment horizontal="center"/>
    </xf>
    <xf borderId="1" fillId="3" fontId="1" numFmtId="167" xfId="0" applyBorder="1" applyFont="1" applyNumberFormat="1"/>
    <xf borderId="1" fillId="3" fontId="1" numFmtId="165" xfId="0" applyAlignment="1" applyBorder="1" applyFont="1" applyNumberFormat="1">
      <alignment horizontal="center" readingOrder="0"/>
    </xf>
    <xf borderId="1" fillId="3" fontId="1" numFmtId="0" xfId="0" applyAlignment="1" applyBorder="1" applyFont="1">
      <alignment readingOrder="0"/>
    </xf>
    <xf borderId="1" fillId="3" fontId="1" numFmtId="168" xfId="0" applyBorder="1" applyFont="1" applyNumberFormat="1"/>
    <xf borderId="0" fillId="0" fontId="1" numFmtId="167" xfId="0" applyFont="1" applyNumberFormat="1"/>
    <xf borderId="1" fillId="3" fontId="1" numFmtId="166" xfId="0" applyAlignment="1" applyBorder="1" applyFont="1" applyNumberFormat="1">
      <alignment horizontal="center" readingOrder="0"/>
    </xf>
    <xf borderId="1" fillId="3" fontId="1" numFmtId="168" xfId="0" applyAlignment="1" applyBorder="1" applyFont="1" applyNumberFormat="1">
      <alignment readingOrder="0"/>
    </xf>
    <xf borderId="1" fillId="3" fontId="1" numFmtId="169" xfId="0" applyAlignment="1" applyBorder="1" applyFont="1" applyNumberFormat="1">
      <alignment readingOrder="0"/>
    </xf>
    <xf borderId="0" fillId="0" fontId="1" numFmtId="0" xfId="0" applyAlignment="1" applyFont="1">
      <alignment horizontal="left"/>
    </xf>
    <xf borderId="0" fillId="0" fontId="4" numFmtId="166" xfId="0" applyAlignment="1" applyFont="1" applyNumberFormat="1">
      <alignment horizontal="center" readingOrder="0"/>
    </xf>
    <xf borderId="1" fillId="0" fontId="1" numFmtId="0" xfId="0" applyAlignment="1" applyBorder="1" applyFont="1">
      <alignment horizontal="center" readingOrder="0"/>
    </xf>
    <xf borderId="1" fillId="0" fontId="1" numFmtId="3" xfId="0" applyBorder="1" applyFont="1" applyNumberFormat="1"/>
    <xf borderId="1" fillId="0" fontId="1" numFmtId="3" xfId="0" applyAlignment="1" applyBorder="1" applyFont="1" applyNumberFormat="1">
      <alignment readingOrder="0"/>
    </xf>
    <xf borderId="1" fillId="0" fontId="5" numFmtId="0" xfId="0" applyAlignment="1" applyBorder="1" applyFont="1">
      <alignment horizontal="left"/>
    </xf>
    <xf borderId="0" fillId="0" fontId="5" numFmtId="0" xfId="0" applyAlignment="1" applyFont="1">
      <alignment horizontal="left"/>
    </xf>
    <xf borderId="1" fillId="0" fontId="5" numFmtId="0" xfId="0" applyBorder="1" applyFont="1"/>
    <xf borderId="2" fillId="0" fontId="5" numFmtId="0" xfId="0" applyAlignment="1" applyBorder="1" applyFont="1">
      <alignment horizontal="center"/>
    </xf>
    <xf borderId="1" fillId="0" fontId="6" numFmtId="0" xfId="0" applyBorder="1" applyFont="1"/>
    <xf borderId="1" fillId="0" fontId="7" numFmtId="0" xfId="0" applyBorder="1" applyFont="1"/>
    <xf borderId="1" fillId="0" fontId="7" numFmtId="0" xfId="0" applyAlignment="1" applyBorder="1" applyFont="1">
      <alignment readingOrder="0"/>
    </xf>
    <xf borderId="1" fillId="0" fontId="5" numFmtId="10" xfId="0" applyBorder="1" applyFont="1" applyNumberFormat="1"/>
    <xf borderId="1" fillId="0" fontId="8" numFmtId="10" xfId="0" applyBorder="1" applyFont="1" applyNumberFormat="1"/>
    <xf borderId="1" fillId="0" fontId="8" numFmtId="10" xfId="0" applyAlignment="1" applyBorder="1" applyFont="1" applyNumberFormat="1">
      <alignment readingOrder="0"/>
    </xf>
    <xf borderId="1" fillId="0" fontId="8" numFmtId="10" xfId="0" applyAlignment="1" applyBorder="1" applyFont="1" applyNumberFormat="1">
      <alignment horizontal="right"/>
    </xf>
    <xf borderId="1" fillId="0" fontId="8" numFmtId="10" xfId="0" applyAlignment="1" applyBorder="1" applyFont="1" applyNumberFormat="1">
      <alignment horizontal="right" readingOrder="0"/>
    </xf>
    <xf borderId="1" fillId="0" fontId="5" numFmtId="9" xfId="0" applyBorder="1" applyFont="1" applyNumberFormat="1"/>
    <xf borderId="1" fillId="0" fontId="8" numFmtId="9" xfId="0" applyBorder="1" applyFont="1" applyNumberFormat="1"/>
    <xf borderId="1" fillId="0" fontId="8" numFmtId="9" xfId="0" applyAlignment="1" applyBorder="1" applyFont="1" applyNumberFormat="1">
      <alignment readingOrder="0"/>
    </xf>
    <xf borderId="1" fillId="0" fontId="5" numFmtId="2" xfId="0" applyBorder="1" applyFont="1" applyNumberFormat="1"/>
    <xf borderId="1" fillId="0" fontId="8" numFmtId="0" xfId="0" applyBorder="1" applyFont="1"/>
    <xf borderId="1" fillId="0" fontId="8" numFmtId="0" xfId="0" applyAlignment="1" applyBorder="1" applyFont="1">
      <alignment readingOrder="0"/>
    </xf>
    <xf borderId="1" fillId="0" fontId="5" numFmtId="0" xfId="0" applyAlignment="1" applyBorder="1" applyFont="1">
      <alignment horizontal="center"/>
    </xf>
    <xf borderId="1" fillId="0" fontId="5" numFmtId="164" xfId="0" applyBorder="1" applyFont="1" applyNumberFormat="1"/>
    <xf borderId="1" fillId="0" fontId="5" numFmtId="170" xfId="0" applyBorder="1" applyFont="1" applyNumberFormat="1"/>
    <xf borderId="1" fillId="0" fontId="5" numFmtId="164" xfId="0" applyAlignment="1" applyBorder="1" applyFont="1" applyNumberFormat="1">
      <alignment readingOrder="0"/>
    </xf>
    <xf borderId="1" fillId="0" fontId="5" numFmtId="0" xfId="0" applyAlignment="1" applyBorder="1" applyFont="1">
      <alignment readingOrder="0"/>
    </xf>
    <xf borderId="1" fillId="0" fontId="5" numFmtId="170" xfId="0" applyAlignment="1" applyBorder="1" applyFont="1" applyNumberFormat="1">
      <alignment readingOrder="0"/>
    </xf>
    <xf borderId="3" fillId="0" fontId="5" numFmtId="0" xfId="0" applyBorder="1" applyFont="1"/>
    <xf borderId="1" fillId="0" fontId="8" numFmtId="164" xfId="0" applyAlignment="1" applyBorder="1" applyFont="1" applyNumberFormat="1">
      <alignment readingOrder="0"/>
    </xf>
    <xf borderId="1" fillId="0" fontId="8" numFmtId="170" xfId="0" applyBorder="1" applyFont="1" applyNumberFormat="1"/>
    <xf borderId="1" fillId="0" fontId="9" numFmtId="0" xfId="0" applyAlignment="1" applyBorder="1" applyFont="1">
      <alignment readingOrder="0"/>
    </xf>
    <xf borderId="1" fillId="0" fontId="9" numFmtId="164" xfId="0" applyAlignment="1" applyBorder="1" applyFont="1" applyNumberFormat="1">
      <alignment readingOrder="0"/>
    </xf>
    <xf borderId="1" fillId="0" fontId="8" numFmtId="170" xfId="0" applyAlignment="1" applyBorder="1" applyFont="1" applyNumberFormat="1">
      <alignment readingOrder="0"/>
    </xf>
    <xf borderId="1" fillId="0" fontId="8" numFmtId="2" xfId="0" applyBorder="1" applyFont="1" applyNumberFormat="1"/>
    <xf borderId="1" fillId="0" fontId="8" numFmtId="2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7971014492753631"/>
          <c:y val="0.20989248949261088"/>
          <c:w val="0.5056039134688696"/>
          <c:h val="0.698797292858617"/>
        </c:manualLayout>
      </c:layout>
      <c:pieChart>
        <c:varyColors val="1"/>
        <c:ser>
          <c:idx val="0"/>
          <c:order val="0"/>
          <c:tx>
            <c:strRef>
              <c:f>'1. Populasi'!$O$2</c:f>
            </c:strRef>
          </c:tx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Pt>
            <c:idx val="5"/>
            <c:spPr>
              <a:solidFill>
                <a:srgbClr val="70AD47"/>
              </a:solidFill>
            </c:spPr>
          </c:dPt>
          <c:dPt>
            <c:idx val="6"/>
            <c:spPr>
              <a:solidFill>
                <a:schemeClr val="accent6"/>
              </a:solidFill>
            </c:spPr>
          </c:dPt>
          <c:dPt>
            <c:idx val="7"/>
            <c:spPr>
              <a:solidFill>
                <a:srgbClr val="F2A46F"/>
              </a:solidFill>
            </c:spPr>
          </c:dPt>
          <c:dPt>
            <c:idx val="8"/>
            <c:spPr>
              <a:solidFill>
                <a:srgbClr val="C0C0C0"/>
              </a:solidFill>
            </c:spPr>
          </c:dPt>
          <c:dPt>
            <c:idx val="9"/>
            <c:spPr>
              <a:solidFill>
                <a:srgbClr val="FFD34D"/>
              </a:solidFill>
            </c:spPr>
          </c:dPt>
          <c:dPt>
            <c:idx val="10"/>
            <c:spPr>
              <a:solidFill>
                <a:srgbClr val="7C9CD6"/>
              </a:solidFill>
            </c:spPr>
          </c:dPt>
          <c:dPt>
            <c:idx val="11"/>
            <c:spPr>
              <a:solidFill>
                <a:srgbClr val="9BC67E"/>
              </a:solidFill>
            </c:spPr>
          </c:dPt>
          <c:dPt>
            <c:idx val="12"/>
            <c:spPr>
              <a:solidFill>
                <a:srgbClr val="BDD7EE"/>
              </a:solidFill>
            </c:spPr>
          </c:dPt>
          <c:dPt>
            <c:idx val="13"/>
            <c:spPr>
              <a:solidFill>
                <a:srgbClr val="F8CBAD"/>
              </a:solidFill>
            </c:spPr>
          </c:dPt>
          <c:dPt>
            <c:idx val="14"/>
            <c:spPr>
              <a:solidFill>
                <a:srgbClr val="DBDBDB"/>
              </a:solidFill>
            </c:spPr>
          </c:dPt>
          <c:dPt>
            <c:idx val="15"/>
            <c:spPr>
              <a:solidFill>
                <a:srgbClr val="FFE699"/>
              </a:solidFill>
            </c:spPr>
          </c:dPt>
          <c:dPt>
            <c:idx val="16"/>
            <c:spPr>
              <a:solidFill>
                <a:srgbClr val="B4C7E7"/>
              </a:solidFill>
            </c:spPr>
          </c:dPt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Populasi'!$B$3:$B$19</c:f>
            </c:strRef>
          </c:cat>
          <c:val>
            <c:numRef>
              <c:f>'1. Populasi'!$O$3:$O$19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layout>
        <c:manualLayout>
          <c:xMode val="edge"/>
          <c:yMode val="edge"/>
          <c:x val="0.6639750551492958"/>
          <c:y val="0.233338595257245"/>
        </c:manualLayout>
      </c:layout>
      <c:overlay val="0"/>
      <c:txPr>
        <a:bodyPr/>
        <a:lstStyle/>
        <a:p>
          <a:pPr lvl="0">
            <a:defRPr b="1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Regency Minimum Wage by Regency/Municipality in South Sumatera, 2026 (Rupiah)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cat>
            <c:strRef>
              <c:f>'2. UMR'!$B$3:$B$20</c:f>
            </c:strRef>
          </c:cat>
          <c:val>
            <c:numRef>
              <c:f>'2. UMR'!$H$3:$H$20</c:f>
              <c:numCache/>
            </c:numRef>
          </c:val>
        </c:ser>
        <c:axId val="2049968967"/>
        <c:axId val="583854745"/>
      </c:barChart>
      <c:catAx>
        <c:axId val="2049968967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583854745"/>
      </c:catAx>
      <c:valAx>
        <c:axId val="583854745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UMR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2049968967"/>
        <c:crosses val="max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Investasi'!$B$2:$B$12</c:f>
            </c:strRef>
          </c:cat>
          <c:val>
            <c:numRef>
              <c:f>'4. Investasi'!$C$2:$C$12</c:f>
              <c:numCache/>
            </c:numRef>
          </c:val>
          <c:smooth val="1"/>
        </c:ser>
        <c:ser>
          <c:idx val="1"/>
          <c:order val="1"/>
          <c:tx>
            <c:v>Nilai Investasi dalam US$ (juta)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[$$]#,##0.00" sourceLinked="0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Investasi'!$B$2:$B$12</c:f>
            </c:strRef>
          </c:cat>
          <c:val>
            <c:numRef>
              <c:f>'4. Investasi'!$D$2:$D$12</c:f>
              <c:numCache/>
            </c:numRef>
          </c:val>
          <c:smooth val="1"/>
        </c:ser>
        <c:axId val="1217842409"/>
        <c:axId val="404802265"/>
      </c:lineChart>
      <c:catAx>
        <c:axId val="121784240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404802265"/>
      </c:catAx>
      <c:valAx>
        <c:axId val="404802265"/>
        <c:scaling>
          <c:orientation val="minMax"/>
          <c:max val="4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17842409"/>
      </c:valAx>
    </c:plotArea>
    <c:legend>
      <c:legendPos val="b"/>
      <c:overlay val="0"/>
      <c:txPr>
        <a:bodyPr/>
        <a:lstStyle/>
        <a:p>
          <a:pPr lvl="0">
            <a:defRPr b="1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7277574630591055"/>
          <c:y val="0.10547945205479452"/>
          <c:w val="0.8980708990615016"/>
          <c:h val="0.7413242009132419"/>
        </c:manualLayout>
      </c:layout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Investasi'!$B$15:$B$25</c:f>
            </c:strRef>
          </c:cat>
          <c:val>
            <c:numRef>
              <c:f>'4. Investasi'!$C$15:$C$25</c:f>
              <c:numCache/>
            </c:numRef>
          </c:val>
          <c:smooth val="1"/>
        </c:ser>
        <c:ser>
          <c:idx val="1"/>
          <c:order val="1"/>
          <c:tx>
            <c:v>Nilai Investasi dalam Rp (miliar)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[$Rp]#,##0.00" sourceLinked="0"/>
            <c:txPr>
              <a:bodyPr/>
              <a:lstStyle/>
              <a:p>
                <a:pPr lvl="0">
                  <a:defRPr b="0" i="0" sz="9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Investasi'!$B$15:$B$25</c:f>
            </c:strRef>
          </c:cat>
          <c:val>
            <c:numRef>
              <c:f>'4. Investasi'!$D$15:$D$25</c:f>
              <c:numCache/>
            </c:numRef>
          </c:val>
          <c:smooth val="1"/>
        </c:ser>
        <c:axId val="1708187702"/>
        <c:axId val="660484864"/>
      </c:lineChart>
      <c:catAx>
        <c:axId val="170818770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660484864"/>
      </c:catAx>
      <c:valAx>
        <c:axId val="660484864"/>
        <c:scaling>
          <c:orientation val="minMax"/>
          <c:max val="55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708187702"/>
      </c:valAx>
    </c:plotArea>
    <c:legend>
      <c:legendPos val="b"/>
      <c:overlay val="0"/>
      <c:txPr>
        <a:bodyPr/>
        <a:lstStyle/>
        <a:p>
          <a:pPr lvl="0">
            <a:defRPr b="1" i="0" sz="10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588729221347332"/>
          <c:y val="0.11794019933554827"/>
          <c:w val="0.8105715223097113"/>
          <c:h val="0.6825617146693872"/>
        </c:manualLayout>
      </c:layout>
      <c:lineChart>
        <c:ser>
          <c:idx val="0"/>
          <c:order val="0"/>
          <c:tx>
            <c:v>Sumatera Selatan</c:v>
          </c:tx>
          <c:spPr>
            <a:ln cmpd="sng" w="19050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Pt>
            <c:idx val="0"/>
            <c:marker>
              <c:symbol val="none"/>
            </c:marker>
          </c:dPt>
          <c:dLbls>
            <c:numFmt formatCode="General" sourceLinked="1"/>
            <c:txPr>
              <a:bodyPr/>
              <a:lstStyle/>
              <a:p>
                <a:pPr lvl="0">
                  <a:defRPr b="1" i="0" sz="1000">
                    <a:solidFill>
                      <a:srgbClr val="5B9BD5"/>
                    </a:solidFill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Inflasi'!$B$2:$K$2</c:f>
            </c:strRef>
          </c:cat>
          <c:val>
            <c:numRef>
              <c:f>'5. Inflasi'!$B$3:$K$3</c:f>
              <c:numCache/>
            </c:numRef>
          </c:val>
          <c:smooth val="1"/>
        </c:ser>
        <c:ser>
          <c:idx val="1"/>
          <c:order val="1"/>
          <c:tx>
            <c:v>Indonesia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0"/>
            <c:marker>
              <c:symbol val="none"/>
            </c:marker>
          </c:dPt>
          <c:dLbls>
            <c:numFmt formatCode="General" sourceLinked="1"/>
            <c:txPr>
              <a:bodyPr/>
              <a:lstStyle/>
              <a:p>
                <a:pPr lvl="0">
                  <a:defRPr b="1" i="0" sz="100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Inflasi'!$B$2:$K$2</c:f>
            </c:strRef>
          </c:cat>
          <c:val>
            <c:numRef>
              <c:f>'5. Inflasi'!$B$4:$K$4</c:f>
              <c:numCache/>
            </c:numRef>
          </c:val>
          <c:smooth val="1"/>
        </c:ser>
        <c:axId val="1956813528"/>
        <c:axId val="1566359344"/>
      </c:lineChart>
      <c:catAx>
        <c:axId val="1956813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Roboto"/>
              </a:defRPr>
            </a:pPr>
          </a:p>
        </c:txPr>
        <c:crossAx val="1566359344"/>
      </c:catAx>
      <c:valAx>
        <c:axId val="1566359344"/>
        <c:scaling>
          <c:orientation val="minMax"/>
          <c:max val="8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100">
                    <a:solidFill>
                      <a:srgbClr val="000000"/>
                    </a:solidFill>
                    <a:latin typeface="Roboto"/>
                  </a:defRPr>
                </a:pPr>
                <a:r>
                  <a:rPr b="0" i="0" sz="1100">
                    <a:solidFill>
                      <a:srgbClr val="000000"/>
                    </a:solidFill>
                    <a:latin typeface="Roboto"/>
                  </a:rPr>
                  <a:t>Laju Inflasi (%)</a:t>
                </a:r>
              </a:p>
            </c:rich>
          </c:tx>
          <c:layout>
            <c:manualLayout>
              <c:xMode val="edge"/>
              <c:yMode val="edge"/>
              <c:x val="0.07299065420560748"/>
              <c:y val="0.1753047148176245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1956813528"/>
      </c:valAx>
    </c:plotArea>
    <c:legend>
      <c:legendPos val="b"/>
      <c:legendEntry>
        <c:idx val="1"/>
        <c:txPr>
          <a:bodyPr/>
          <a:lstStyle/>
          <a:p>
            <a:pPr lvl="0">
              <a:defRPr b="1" i="0"/>
            </a:pPr>
          </a:p>
        </c:txPr>
      </c:legendEntry>
      <c:overlay val="0"/>
      <c:txPr>
        <a:bodyPr/>
        <a:lstStyle/>
        <a:p>
          <a:pPr lvl="0">
            <a:defRPr b="1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Chart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142875</xdr:colOff>
      <xdr:row>21</xdr:row>
      <xdr:rowOff>9525</xdr:rowOff>
    </xdr:from>
    <xdr:ext cx="5657850" cy="4867275"/>
    <xdr:graphicFrame>
      <xdr:nvGraphicFramePr>
        <xdr:cNvPr id="1396008915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581025</xdr:colOff>
      <xdr:row>1</xdr:row>
      <xdr:rowOff>19050</xdr:rowOff>
    </xdr:from>
    <xdr:ext cx="5715000" cy="6448425"/>
    <xdr:graphicFrame>
      <xdr:nvGraphicFramePr>
        <xdr:cNvPr id="1109004257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209550</xdr:colOff>
      <xdr:row>3</xdr:row>
      <xdr:rowOff>47625</xdr:rowOff>
    </xdr:from>
    <xdr:ext cx="7277100" cy="2990850"/>
    <xdr:pic>
      <xdr:nvPicPr>
        <xdr:cNvPr id="1295987121" name="Chart3" title="Chart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47625</xdr:colOff>
      <xdr:row>0</xdr:row>
      <xdr:rowOff>38100</xdr:rowOff>
    </xdr:from>
    <xdr:ext cx="5962650" cy="2876550"/>
    <xdr:graphicFrame>
      <xdr:nvGraphicFramePr>
        <xdr:cNvPr id="1695967465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47625</xdr:colOff>
      <xdr:row>16</xdr:row>
      <xdr:rowOff>19050</xdr:rowOff>
    </xdr:from>
    <xdr:ext cx="5962650" cy="3476625"/>
    <xdr:graphicFrame>
      <xdr:nvGraphicFramePr>
        <xdr:cNvPr id="113281684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314325</xdr:colOff>
      <xdr:row>4</xdr:row>
      <xdr:rowOff>180975</xdr:rowOff>
    </xdr:from>
    <xdr:ext cx="5095875" cy="2867025"/>
    <xdr:graphicFrame>
      <xdr:nvGraphicFramePr>
        <xdr:cNvPr id="2089611108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0.29"/>
    <col customWidth="1" min="3" max="9" width="13.86"/>
    <col customWidth="1" min="10" max="17" width="14.14"/>
    <col customWidth="1" min="18" max="18" width="21.0"/>
    <col customWidth="1" min="19" max="30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8">
        <v>2023.0</v>
      </c>
      <c r="K2" s="8">
        <v>2024.0</v>
      </c>
      <c r="L2" s="9">
        <v>2025.0</v>
      </c>
      <c r="M2" s="10" t="s">
        <v>6</v>
      </c>
      <c r="N2" s="10" t="s">
        <v>7</v>
      </c>
      <c r="O2" s="10" t="s">
        <v>8</v>
      </c>
      <c r="P2" s="10" t="s">
        <v>9</v>
      </c>
      <c r="Q2" s="10" t="s">
        <v>10</v>
      </c>
      <c r="R2" s="10" t="s">
        <v>11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ht="12.75" customHeight="1">
      <c r="A3" s="1">
        <v>1.0</v>
      </c>
      <c r="B3" s="2" t="s">
        <v>12</v>
      </c>
      <c r="C3" s="11">
        <v>354488.0</v>
      </c>
      <c r="D3" s="11">
        <v>359092.0</v>
      </c>
      <c r="E3" s="11">
        <v>363617.0</v>
      </c>
      <c r="F3" s="11">
        <v>367865.0</v>
      </c>
      <c r="G3" s="12">
        <v>367603.0</v>
      </c>
      <c r="H3" s="11">
        <v>371106.0</v>
      </c>
      <c r="I3" s="11">
        <v>375538.0</v>
      </c>
      <c r="J3" s="13">
        <v>379130.0</v>
      </c>
      <c r="K3" s="13">
        <v>383039.0</v>
      </c>
      <c r="L3" s="14">
        <v>386816.0</v>
      </c>
      <c r="M3" s="15">
        <v>3774.5</v>
      </c>
      <c r="N3" s="16">
        <f t="shared" ref="N3:N20" si="1">M3/$M$20</f>
        <v>0.0434990956</v>
      </c>
      <c r="O3" s="17">
        <f t="shared" ref="O3:O20" si="2">L3</f>
        <v>386816</v>
      </c>
      <c r="P3" s="16">
        <f t="shared" ref="P3:P20" si="3">O3/$O$20</f>
        <v>0.04332366581</v>
      </c>
      <c r="Q3" s="18">
        <v>104.62</v>
      </c>
      <c r="R3" s="19">
        <f>O3/M3</f>
        <v>102.4813883</v>
      </c>
      <c r="S3" s="20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ht="12.75" customHeight="1">
      <c r="A4" s="1">
        <v>2.0</v>
      </c>
      <c r="B4" s="2" t="s">
        <v>13</v>
      </c>
      <c r="C4" s="11">
        <v>798482.0</v>
      </c>
      <c r="D4" s="11">
        <v>809203.0</v>
      </c>
      <c r="E4" s="11">
        <v>819570.0</v>
      </c>
      <c r="F4" s="11">
        <v>829800.0</v>
      </c>
      <c r="G4" s="12">
        <v>769348.0</v>
      </c>
      <c r="H4" s="11">
        <v>772742.0</v>
      </c>
      <c r="I4" s="11">
        <v>776690.0</v>
      </c>
      <c r="J4" s="13">
        <v>797429.0</v>
      </c>
      <c r="K4" s="13">
        <v>807085.0</v>
      </c>
      <c r="L4" s="14">
        <v>816505.0</v>
      </c>
      <c r="M4" s="21">
        <v>17075.713</v>
      </c>
      <c r="N4" s="16">
        <f t="shared" si="1"/>
        <v>0.1967884679</v>
      </c>
      <c r="O4" s="17">
        <f t="shared" si="2"/>
        <v>816505</v>
      </c>
      <c r="P4" s="16">
        <f t="shared" si="3"/>
        <v>0.09144913796</v>
      </c>
      <c r="Q4" s="18">
        <v>105.24</v>
      </c>
      <c r="R4" s="22">
        <v>47.83</v>
      </c>
      <c r="S4" s="20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ht="12.75" customHeight="1">
      <c r="A5" s="1">
        <v>3.0</v>
      </c>
      <c r="B5" s="2" t="s">
        <v>14</v>
      </c>
      <c r="C5" s="11">
        <v>609607.0</v>
      </c>
      <c r="D5" s="11">
        <v>618762.0</v>
      </c>
      <c r="E5" s="11">
        <v>627818.0</v>
      </c>
      <c r="F5" s="11">
        <v>636815.0</v>
      </c>
      <c r="G5" s="12">
        <v>612900.0</v>
      </c>
      <c r="H5" s="11">
        <v>617846.0</v>
      </c>
      <c r="I5" s="11">
        <v>624019.0</v>
      </c>
      <c r="J5" s="13">
        <v>633779.0</v>
      </c>
      <c r="K5" s="13">
        <v>640962.0</v>
      </c>
      <c r="L5" s="14">
        <v>647936.0</v>
      </c>
      <c r="M5" s="15">
        <v>6763.91</v>
      </c>
      <c r="N5" s="16">
        <f t="shared" si="1"/>
        <v>0.07795044846</v>
      </c>
      <c r="O5" s="17">
        <f t="shared" si="2"/>
        <v>647936</v>
      </c>
      <c r="P5" s="16">
        <f t="shared" si="3"/>
        <v>0.07256929064</v>
      </c>
      <c r="Q5" s="18">
        <v>103.92</v>
      </c>
      <c r="R5" s="19">
        <f t="shared" ref="R5:R20" si="4">O5/M5</f>
        <v>95.79311375</v>
      </c>
      <c r="S5" s="20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ht="12.75" customHeight="1">
      <c r="A6" s="1">
        <v>4.0</v>
      </c>
      <c r="B6" s="2" t="s">
        <v>15</v>
      </c>
      <c r="C6" s="11">
        <v>397424.0</v>
      </c>
      <c r="D6" s="11">
        <v>401494.0</v>
      </c>
      <c r="E6" s="11">
        <v>405524.0</v>
      </c>
      <c r="F6" s="11">
        <v>409382.0</v>
      </c>
      <c r="G6" s="12">
        <v>430071.0</v>
      </c>
      <c r="H6" s="11">
        <v>434939.0</v>
      </c>
      <c r="I6" s="11">
        <v>441174.0</v>
      </c>
      <c r="J6" s="13">
        <v>444949.0</v>
      </c>
      <c r="K6" s="13">
        <v>450281.0</v>
      </c>
      <c r="L6" s="14">
        <v>455581.0</v>
      </c>
      <c r="M6" s="21">
        <v>4333.06</v>
      </c>
      <c r="N6" s="16">
        <f t="shared" si="1"/>
        <v>0.04993620113</v>
      </c>
      <c r="O6" s="17">
        <f t="shared" si="2"/>
        <v>455581</v>
      </c>
      <c r="P6" s="16">
        <f t="shared" si="3"/>
        <v>0.05102539448</v>
      </c>
      <c r="Q6" s="18">
        <v>104.35</v>
      </c>
      <c r="R6" s="19">
        <f t="shared" si="4"/>
        <v>105.1407089</v>
      </c>
      <c r="S6" s="20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ht="12.75" customHeight="1">
      <c r="A7" s="1">
        <v>5.0</v>
      </c>
      <c r="B7" s="2" t="s">
        <v>16</v>
      </c>
      <c r="C7" s="11">
        <v>389239.0</v>
      </c>
      <c r="D7" s="11">
        <v>394384.0</v>
      </c>
      <c r="E7" s="11">
        <v>399075.0</v>
      </c>
      <c r="F7" s="11">
        <v>403819.0</v>
      </c>
      <c r="G7" s="12">
        <v>395570.0</v>
      </c>
      <c r="H7" s="11">
        <v>398732.0</v>
      </c>
      <c r="I7" s="11">
        <v>402674.0</v>
      </c>
      <c r="J7" s="13">
        <v>407694.0</v>
      </c>
      <c r="K7" s="13">
        <v>411787.0</v>
      </c>
      <c r="L7" s="14">
        <v>415744.0</v>
      </c>
      <c r="M7" s="15">
        <v>6122.59</v>
      </c>
      <c r="N7" s="16">
        <f t="shared" si="1"/>
        <v>0.07055957815</v>
      </c>
      <c r="O7" s="17">
        <f t="shared" si="2"/>
        <v>415744</v>
      </c>
      <c r="P7" s="16">
        <f t="shared" si="3"/>
        <v>0.04656362228</v>
      </c>
      <c r="Q7" s="18">
        <v>104.39</v>
      </c>
      <c r="R7" s="19">
        <f t="shared" si="4"/>
        <v>67.90328929</v>
      </c>
      <c r="S7" s="20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ht="12.75" customHeight="1">
      <c r="A8" s="1">
        <v>6.0</v>
      </c>
      <c r="B8" s="2" t="s">
        <v>17</v>
      </c>
      <c r="C8" s="11">
        <v>620738.0</v>
      </c>
      <c r="D8" s="11">
        <v>629791.0</v>
      </c>
      <c r="E8" s="11">
        <v>638625.0</v>
      </c>
      <c r="F8" s="11">
        <v>647075.0</v>
      </c>
      <c r="G8" s="12">
        <v>622206.0</v>
      </c>
      <c r="H8" s="11">
        <v>622070.0</v>
      </c>
      <c r="I8" s="11">
        <v>633124.0</v>
      </c>
      <c r="J8" s="13">
        <v>644386.0</v>
      </c>
      <c r="K8" s="13">
        <v>651950.0</v>
      </c>
      <c r="L8" s="14">
        <v>659302.0</v>
      </c>
      <c r="M8" s="15">
        <v>14550.79</v>
      </c>
      <c r="N8" s="16">
        <f t="shared" si="1"/>
        <v>0.1676900796</v>
      </c>
      <c r="O8" s="17">
        <f t="shared" si="2"/>
        <v>659302</v>
      </c>
      <c r="P8" s="16">
        <f t="shared" si="3"/>
        <v>0.07384229068</v>
      </c>
      <c r="Q8" s="18">
        <v>105.24</v>
      </c>
      <c r="R8" s="19">
        <f t="shared" si="4"/>
        <v>45.31039208</v>
      </c>
      <c r="S8" s="20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ht="12.75" customHeight="1">
      <c r="A9" s="1">
        <v>7.0</v>
      </c>
      <c r="B9" s="2" t="s">
        <v>18</v>
      </c>
      <c r="C9" s="11">
        <v>822575.0</v>
      </c>
      <c r="D9" s="11">
        <v>833625.0</v>
      </c>
      <c r="E9" s="11">
        <v>844175.0</v>
      </c>
      <c r="F9" s="11">
        <v>854628.0</v>
      </c>
      <c r="G9" s="12">
        <v>836914.0</v>
      </c>
      <c r="H9" s="11">
        <v>843871.0</v>
      </c>
      <c r="I9" s="11">
        <v>852576.0</v>
      </c>
      <c r="J9" s="13">
        <v>874210.0</v>
      </c>
      <c r="K9" s="13">
        <v>885902.0</v>
      </c>
      <c r="L9" s="14">
        <v>897425.0</v>
      </c>
      <c r="M9" s="21">
        <v>12258.593</v>
      </c>
      <c r="N9" s="16">
        <f t="shared" si="1"/>
        <v>0.141273734</v>
      </c>
      <c r="O9" s="17">
        <f t="shared" si="2"/>
        <v>897425</v>
      </c>
      <c r="P9" s="16">
        <f t="shared" si="3"/>
        <v>0.1005122352</v>
      </c>
      <c r="Q9" s="18">
        <v>104.71</v>
      </c>
      <c r="R9" s="19">
        <f t="shared" si="4"/>
        <v>73.20783062</v>
      </c>
      <c r="S9" s="20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ht="12.75" customHeight="1">
      <c r="A10" s="1">
        <v>8.0</v>
      </c>
      <c r="B10" s="2" t="s">
        <v>19</v>
      </c>
      <c r="C10" s="11">
        <v>348574.0</v>
      </c>
      <c r="D10" s="11">
        <v>352926.0</v>
      </c>
      <c r="E10" s="11">
        <v>357105.0</v>
      </c>
      <c r="F10" s="11">
        <v>361085.0</v>
      </c>
      <c r="G10" s="12">
        <v>408981.0</v>
      </c>
      <c r="H10" s="11">
        <v>416616.0</v>
      </c>
      <c r="I10" s="11">
        <v>426687.0</v>
      </c>
      <c r="J10" s="13">
        <v>424190.0</v>
      </c>
      <c r="K10" s="13">
        <v>429535.0</v>
      </c>
      <c r="L10" s="14">
        <v>434789.0</v>
      </c>
      <c r="M10" s="21">
        <v>4369.25</v>
      </c>
      <c r="N10" s="16">
        <f t="shared" si="1"/>
        <v>0.05035327155</v>
      </c>
      <c r="O10" s="17">
        <f t="shared" si="2"/>
        <v>434789</v>
      </c>
      <c r="P10" s="16">
        <f t="shared" si="3"/>
        <v>0.04869667576</v>
      </c>
      <c r="Q10" s="18">
        <v>106.72</v>
      </c>
      <c r="R10" s="19">
        <f t="shared" si="4"/>
        <v>99.51112891</v>
      </c>
      <c r="S10" s="20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ht="12.75" customHeight="1">
      <c r="A11" s="1">
        <v>9.0</v>
      </c>
      <c r="B11" s="2" t="s">
        <v>20</v>
      </c>
      <c r="C11" s="11">
        <v>656568.0</v>
      </c>
      <c r="D11" s="11">
        <v>663481.0</v>
      </c>
      <c r="E11" s="11">
        <v>670272.0</v>
      </c>
      <c r="F11" s="11">
        <v>676797.0</v>
      </c>
      <c r="G11" s="12">
        <v>649853.0</v>
      </c>
      <c r="H11" s="11">
        <v>653062.0</v>
      </c>
      <c r="I11" s="11">
        <v>656857.0</v>
      </c>
      <c r="J11" s="13">
        <v>668035.0</v>
      </c>
      <c r="K11" s="13">
        <v>674184.0</v>
      </c>
      <c r="L11" s="14">
        <v>680094.0</v>
      </c>
      <c r="M11" s="21">
        <v>3412.72</v>
      </c>
      <c r="N11" s="16">
        <f t="shared" si="1"/>
        <v>0.03932977442</v>
      </c>
      <c r="O11" s="17">
        <f t="shared" si="2"/>
        <v>680094</v>
      </c>
      <c r="P11" s="16">
        <f t="shared" si="3"/>
        <v>0.0761710094</v>
      </c>
      <c r="Q11" s="18">
        <v>104.47</v>
      </c>
      <c r="R11" s="19">
        <f t="shared" si="4"/>
        <v>199.2820976</v>
      </c>
      <c r="S11" s="20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ht="12.75" customHeight="1">
      <c r="A12" s="1">
        <v>10.0</v>
      </c>
      <c r="B12" s="2" t="s">
        <v>21</v>
      </c>
      <c r="C12" s="11">
        <v>414504.0</v>
      </c>
      <c r="D12" s="11">
        <v>419773.0</v>
      </c>
      <c r="E12" s="11">
        <v>425032.0</v>
      </c>
      <c r="F12" s="11">
        <v>430095.0</v>
      </c>
      <c r="G12" s="12">
        <v>416549.0</v>
      </c>
      <c r="H12" s="11">
        <v>419401.0</v>
      </c>
      <c r="I12" s="11">
        <v>422907.0</v>
      </c>
      <c r="J12" s="13">
        <v>431043.0</v>
      </c>
      <c r="K12" s="13">
        <v>436141.0</v>
      </c>
      <c r="L12" s="14">
        <v>441183.0</v>
      </c>
      <c r="M12" s="15">
        <v>2302.86</v>
      </c>
      <c r="N12" s="16">
        <f t="shared" si="1"/>
        <v>0.02653923097</v>
      </c>
      <c r="O12" s="17">
        <f t="shared" si="2"/>
        <v>441183</v>
      </c>
      <c r="P12" s="16">
        <f t="shared" si="3"/>
        <v>0.04941280829</v>
      </c>
      <c r="Q12" s="18">
        <v>102.71</v>
      </c>
      <c r="R12" s="19">
        <f t="shared" si="4"/>
        <v>191.5804695</v>
      </c>
      <c r="S12" s="20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ht="12.75" customHeight="1">
      <c r="A13" s="1">
        <v>11.0</v>
      </c>
      <c r="B13" s="2" t="s">
        <v>22</v>
      </c>
      <c r="C13" s="11">
        <v>241336.0</v>
      </c>
      <c r="D13" s="11">
        <v>244312.0</v>
      </c>
      <c r="E13" s="11">
        <v>247285.0</v>
      </c>
      <c r="F13" s="11">
        <v>250209.0</v>
      </c>
      <c r="G13" s="12">
        <v>333622.0</v>
      </c>
      <c r="H13" s="11">
        <v>343839.0</v>
      </c>
      <c r="I13" s="11">
        <v>357673.0</v>
      </c>
      <c r="J13" s="13">
        <v>342178.0</v>
      </c>
      <c r="K13" s="13">
        <v>345641.0</v>
      </c>
      <c r="L13" s="14">
        <v>348974.0</v>
      </c>
      <c r="M13" s="15">
        <v>2234.1</v>
      </c>
      <c r="N13" s="16">
        <f t="shared" si="1"/>
        <v>0.02574680871</v>
      </c>
      <c r="O13" s="17">
        <f t="shared" si="2"/>
        <v>348974</v>
      </c>
      <c r="P13" s="16">
        <f t="shared" si="3"/>
        <v>0.03908533502</v>
      </c>
      <c r="Q13" s="18">
        <v>105.39</v>
      </c>
      <c r="R13" s="19">
        <f t="shared" si="4"/>
        <v>156.2033929</v>
      </c>
      <c r="S13" s="20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ht="12.75" customHeight="1">
      <c r="A14" s="1">
        <v>12.0</v>
      </c>
      <c r="B14" s="2" t="s">
        <v>23</v>
      </c>
      <c r="C14" s="11">
        <v>182219.0</v>
      </c>
      <c r="D14" s="11">
        <v>184671.0</v>
      </c>
      <c r="E14" s="11">
        <v>187281.0</v>
      </c>
      <c r="F14" s="11">
        <v>189764.0</v>
      </c>
      <c r="G14" s="12">
        <v>194900.0</v>
      </c>
      <c r="H14" s="11">
        <v>197290.0</v>
      </c>
      <c r="I14" s="11">
        <v>200368.0</v>
      </c>
      <c r="J14" s="13">
        <v>202178.0</v>
      </c>
      <c r="K14" s="13">
        <v>205384.0</v>
      </c>
      <c r="L14" s="14">
        <v>208032.0</v>
      </c>
      <c r="M14" s="15">
        <v>1842.56</v>
      </c>
      <c r="N14" s="16">
        <f t="shared" si="1"/>
        <v>0.02123451943</v>
      </c>
      <c r="O14" s="17">
        <f t="shared" si="2"/>
        <v>208032</v>
      </c>
      <c r="P14" s="16">
        <f t="shared" si="3"/>
        <v>0.02329973125</v>
      </c>
      <c r="Q14" s="18">
        <v>101.96</v>
      </c>
      <c r="R14" s="19">
        <f t="shared" si="4"/>
        <v>112.903786</v>
      </c>
      <c r="S14" s="20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ht="12.75" customHeight="1">
      <c r="A15" s="1">
        <v>13.0</v>
      </c>
      <c r="B15" s="2" t="s">
        <v>24</v>
      </c>
      <c r="C15" s="11">
        <v>185315.0</v>
      </c>
      <c r="D15" s="11">
        <v>187635.0</v>
      </c>
      <c r="E15" s="11">
        <v>189895.0</v>
      </c>
      <c r="F15" s="11">
        <v>192199.0</v>
      </c>
      <c r="G15" s="12">
        <v>188861.0</v>
      </c>
      <c r="H15" s="11">
        <v>190420.0</v>
      </c>
      <c r="I15" s="11">
        <v>192369.0</v>
      </c>
      <c r="J15" s="13">
        <v>195962.0</v>
      </c>
      <c r="K15" s="13">
        <v>198413.0</v>
      </c>
      <c r="L15" s="14">
        <v>200799.0</v>
      </c>
      <c r="M15" s="15">
        <v>5937.8</v>
      </c>
      <c r="N15" s="16">
        <f t="shared" si="1"/>
        <v>0.06842997214</v>
      </c>
      <c r="O15" s="17">
        <f t="shared" si="2"/>
        <v>200799</v>
      </c>
      <c r="P15" s="16">
        <f t="shared" si="3"/>
        <v>0.02248963013</v>
      </c>
      <c r="Q15" s="18">
        <v>103.79</v>
      </c>
      <c r="R15" s="19">
        <f t="shared" si="4"/>
        <v>33.8170703</v>
      </c>
      <c r="S15" s="20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ht="12.75" customHeight="1">
      <c r="A16" s="1">
        <v>14.0</v>
      </c>
      <c r="B16" s="2" t="s">
        <v>25</v>
      </c>
      <c r="C16" s="11">
        <v>1602071.0</v>
      </c>
      <c r="D16" s="11">
        <v>1623099.0</v>
      </c>
      <c r="E16" s="11">
        <v>1643488.0</v>
      </c>
      <c r="F16" s="11">
        <v>1662893.0</v>
      </c>
      <c r="G16" s="12">
        <v>1668848.0</v>
      </c>
      <c r="H16" s="11">
        <v>1686073.0</v>
      </c>
      <c r="I16" s="11">
        <v>1707996.0</v>
      </c>
      <c r="J16" s="13">
        <v>1706371.0</v>
      </c>
      <c r="K16" s="13">
        <v>1718440.0</v>
      </c>
      <c r="L16" s="14">
        <v>1729843.0</v>
      </c>
      <c r="M16" s="21">
        <v>352.523</v>
      </c>
      <c r="N16" s="16">
        <f t="shared" si="1"/>
        <v>0.004062639205</v>
      </c>
      <c r="O16" s="17">
        <f t="shared" si="2"/>
        <v>1729843</v>
      </c>
      <c r="P16" s="16">
        <f t="shared" si="3"/>
        <v>0.1937436405</v>
      </c>
      <c r="Q16" s="18">
        <v>100.31</v>
      </c>
      <c r="R16" s="19">
        <f t="shared" si="4"/>
        <v>4907.035853</v>
      </c>
      <c r="S16" s="20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ht="12.75" customHeight="1">
      <c r="A17" s="1">
        <v>15.0</v>
      </c>
      <c r="B17" s="2" t="s">
        <v>26</v>
      </c>
      <c r="C17" s="11">
        <v>179563.0</v>
      </c>
      <c r="D17" s="11">
        <v>182128.0</v>
      </c>
      <c r="E17" s="11">
        <v>184425.0</v>
      </c>
      <c r="F17" s="11">
        <v>186834.0</v>
      </c>
      <c r="G17" s="12">
        <v>193196.0</v>
      </c>
      <c r="H17" s="11">
        <v>195748.0</v>
      </c>
      <c r="I17" s="11">
        <v>199047.0</v>
      </c>
      <c r="J17" s="13">
        <v>200673.0</v>
      </c>
      <c r="K17" s="13">
        <v>203312.0</v>
      </c>
      <c r="L17" s="14">
        <v>205905.0</v>
      </c>
      <c r="M17" s="15">
        <v>447.31</v>
      </c>
      <c r="N17" s="16">
        <f t="shared" si="1"/>
        <v>0.00515500873</v>
      </c>
      <c r="O17" s="17">
        <f t="shared" si="2"/>
        <v>205905</v>
      </c>
      <c r="P17" s="16">
        <f t="shared" si="3"/>
        <v>0.02306150575</v>
      </c>
      <c r="Q17" s="18">
        <v>101.03</v>
      </c>
      <c r="R17" s="19">
        <f t="shared" si="4"/>
        <v>460.3183475</v>
      </c>
      <c r="S17" s="20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ht="12.75" customHeight="1">
      <c r="A18" s="1">
        <v>16.0</v>
      </c>
      <c r="B18" s="2" t="s">
        <v>27</v>
      </c>
      <c r="C18" s="11">
        <v>135328.0</v>
      </c>
      <c r="D18" s="11">
        <v>136605.0</v>
      </c>
      <c r="E18" s="11">
        <v>137909.0</v>
      </c>
      <c r="F18" s="11">
        <v>139194.0</v>
      </c>
      <c r="G18" s="12">
        <v>143844.0</v>
      </c>
      <c r="H18" s="11">
        <v>145266.0</v>
      </c>
      <c r="I18" s="11">
        <v>147071.0</v>
      </c>
      <c r="J18" s="13">
        <v>147836.0</v>
      </c>
      <c r="K18" s="13">
        <v>149199.0</v>
      </c>
      <c r="L18" s="14">
        <v>150533.0</v>
      </c>
      <c r="M18" s="15">
        <v>625.91</v>
      </c>
      <c r="N18" s="16">
        <f t="shared" si="1"/>
        <v>0.007213278296</v>
      </c>
      <c r="O18" s="17">
        <f t="shared" si="2"/>
        <v>150533</v>
      </c>
      <c r="P18" s="16">
        <f t="shared" si="3"/>
        <v>0.01685980255</v>
      </c>
      <c r="Q18" s="18">
        <v>104.66</v>
      </c>
      <c r="R18" s="19">
        <f t="shared" si="4"/>
        <v>240.5026282</v>
      </c>
      <c r="S18" s="20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ht="12.75" customHeight="1">
      <c r="A19" s="1">
        <v>17.0</v>
      </c>
      <c r="B19" s="2" t="s">
        <v>28</v>
      </c>
      <c r="C19" s="11">
        <v>222870.0</v>
      </c>
      <c r="D19" s="11">
        <v>226002.0</v>
      </c>
      <c r="E19" s="11">
        <v>229224.0</v>
      </c>
      <c r="F19" s="11">
        <v>232229.0</v>
      </c>
      <c r="G19" s="12">
        <v>234166.0</v>
      </c>
      <c r="H19" s="11">
        <v>236828.0</v>
      </c>
      <c r="I19" s="11">
        <v>240238.0</v>
      </c>
      <c r="J19" s="13">
        <v>242976.0</v>
      </c>
      <c r="K19" s="13">
        <v>246046.0</v>
      </c>
      <c r="L19" s="14">
        <v>249054.0</v>
      </c>
      <c r="M19" s="15">
        <v>367.73</v>
      </c>
      <c r="N19" s="16">
        <f t="shared" si="1"/>
        <v>0.004237891754</v>
      </c>
      <c r="O19" s="17">
        <f t="shared" si="2"/>
        <v>249054</v>
      </c>
      <c r="P19" s="16">
        <f t="shared" si="3"/>
        <v>0.02789422429</v>
      </c>
      <c r="Q19" s="18">
        <v>101.34</v>
      </c>
      <c r="R19" s="19">
        <f t="shared" si="4"/>
        <v>677.274087</v>
      </c>
      <c r="S19" s="20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ht="12.75" customHeight="1">
      <c r="A20" s="1">
        <v>18.0</v>
      </c>
      <c r="B20" s="2" t="s">
        <v>29</v>
      </c>
      <c r="C20" s="11">
        <v>8160901.0</v>
      </c>
      <c r="D20" s="11">
        <v>8266983.0</v>
      </c>
      <c r="E20" s="11">
        <v>8370320.0</v>
      </c>
      <c r="F20" s="11">
        <v>8470683.0</v>
      </c>
      <c r="G20" s="12">
        <v>8467432.0</v>
      </c>
      <c r="H20" s="11">
        <v>8550849.0</v>
      </c>
      <c r="I20" s="11">
        <f>SUM(I3:I19)</f>
        <v>8657008</v>
      </c>
      <c r="J20" s="13">
        <v>8743522.0</v>
      </c>
      <c r="K20" s="13">
        <v>8837301.0</v>
      </c>
      <c r="L20" s="14">
        <v>8928515.0</v>
      </c>
      <c r="M20" s="15">
        <f>SUM(M3:M19)</f>
        <v>86771.919</v>
      </c>
      <c r="N20" s="16">
        <f t="shared" si="1"/>
        <v>1</v>
      </c>
      <c r="O20" s="17">
        <f t="shared" si="2"/>
        <v>8928515</v>
      </c>
      <c r="P20" s="16">
        <f t="shared" si="3"/>
        <v>1</v>
      </c>
      <c r="Q20" s="23">
        <v>103.57</v>
      </c>
      <c r="R20" s="19">
        <f t="shared" si="4"/>
        <v>102.8963644</v>
      </c>
      <c r="S20" s="20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ht="12.75" customHeight="1">
      <c r="A21" s="24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ht="12.75" customHeight="1">
      <c r="A22" s="24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25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ht="12.75" customHeight="1">
      <c r="A23" s="2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ht="12.75" customHeight="1">
      <c r="A24" s="2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ht="12.75" customHeight="1">
      <c r="A25" s="2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ht="12.75" customHeight="1">
      <c r="A26" s="2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ht="12.75" customHeight="1">
      <c r="A27" s="2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ht="12.75" customHeight="1">
      <c r="A28" s="2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ht="12.75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ht="12.75" customHeight="1">
      <c r="A30" s="2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ht="12.75" customHeight="1">
      <c r="A31" s="2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ht="12.75" customHeight="1">
      <c r="A32" s="2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ht="12.75" customHeight="1">
      <c r="A33" s="2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ht="12.75" customHeight="1">
      <c r="A34" s="2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ht="12.75" customHeight="1">
      <c r="A35" s="2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ht="12.75" customHeight="1">
      <c r="A36" s="2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ht="12.75" customHeight="1">
      <c r="A37" s="2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ht="12.75" customHeight="1">
      <c r="A38" s="2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12.75" customHeight="1">
      <c r="A39" s="2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ht="12.75" customHeight="1">
      <c r="A40" s="2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ht="12.75" customHeight="1">
      <c r="A41" s="2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2.75" customHeight="1">
      <c r="A42" s="2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2.75" customHeight="1">
      <c r="A43" s="2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2.75" customHeight="1">
      <c r="A44" s="2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2.75" customHeight="1">
      <c r="A45" s="2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2.75" customHeight="1">
      <c r="A46" s="2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2.75" customHeight="1">
      <c r="A47" s="2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2.75" customHeight="1">
      <c r="A48" s="2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2.75" customHeight="1">
      <c r="A49" s="2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2.75" customHeight="1">
      <c r="A50" s="2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2.75" customHeight="1">
      <c r="A51" s="2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2.75" customHeight="1">
      <c r="A52" s="2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2.75" customHeight="1">
      <c r="A53" s="2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2.75" customHeight="1">
      <c r="A54" s="2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2.75" customHeight="1">
      <c r="A55" s="2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2.75" customHeight="1">
      <c r="A56" s="2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2.75" customHeight="1">
      <c r="A57" s="2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2.75" customHeight="1">
      <c r="A58" s="2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2.75" customHeight="1">
      <c r="A59" s="2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2.75" customHeight="1">
      <c r="A60" s="2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2.75" customHeight="1">
      <c r="A61" s="2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2.75" customHeight="1">
      <c r="A62" s="2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2.75" customHeight="1">
      <c r="A63" s="2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2.75" customHeight="1">
      <c r="A64" s="2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2.75" customHeight="1">
      <c r="A65" s="2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2.75" customHeight="1">
      <c r="A66" s="2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2.75" customHeight="1">
      <c r="A67" s="2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2.75" customHeight="1">
      <c r="A68" s="2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2.75" customHeight="1">
      <c r="A69" s="2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2.75" customHeight="1">
      <c r="A70" s="2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2.75" customHeight="1">
      <c r="A71" s="2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2.75" customHeight="1">
      <c r="A72" s="2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2.75" customHeight="1">
      <c r="A73" s="2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2.75" customHeight="1">
      <c r="A74" s="2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2.75" customHeight="1">
      <c r="A75" s="2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2.75" customHeight="1">
      <c r="A76" s="2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2.75" customHeight="1">
      <c r="A77" s="2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2.75" customHeight="1">
      <c r="A78" s="2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2.75" customHeight="1">
      <c r="A79" s="2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2.75" customHeight="1">
      <c r="A80" s="2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2.75" customHeight="1">
      <c r="A81" s="2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2.75" customHeight="1">
      <c r="A82" s="2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2.75" customHeight="1">
      <c r="A83" s="2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2.75" customHeight="1">
      <c r="A84" s="2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2.75" customHeight="1">
      <c r="A85" s="2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2.75" customHeight="1">
      <c r="A86" s="2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2.75" customHeight="1">
      <c r="A87" s="2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2.75" customHeight="1">
      <c r="A88" s="2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2.75" customHeight="1">
      <c r="A89" s="2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2.75" customHeight="1">
      <c r="A90" s="2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2.75" customHeight="1">
      <c r="A91" s="2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2.75" customHeight="1">
      <c r="A92" s="2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2.75" customHeight="1">
      <c r="A93" s="2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2.75" customHeight="1">
      <c r="A94" s="2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2.75" customHeight="1">
      <c r="A95" s="2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2.75" customHeight="1">
      <c r="A96" s="2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2.75" customHeight="1">
      <c r="A97" s="2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2.75" customHeight="1">
      <c r="A98" s="2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2.75" customHeight="1">
      <c r="A99" s="2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2.75" customHeight="1">
      <c r="A100" s="2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2.75" customHeight="1">
      <c r="A101" s="2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2.75" customHeight="1">
      <c r="A102" s="2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2.75" customHeight="1">
      <c r="A103" s="2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2.75" customHeight="1">
      <c r="A104" s="2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2.75" customHeight="1">
      <c r="A105" s="24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2.75" customHeight="1">
      <c r="A106" s="24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2.75" customHeight="1">
      <c r="A107" s="24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2.75" customHeight="1">
      <c r="A108" s="24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2.75" customHeight="1">
      <c r="A109" s="24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2.75" customHeight="1">
      <c r="A110" s="24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2.75" customHeight="1">
      <c r="A111" s="24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2.75" customHeight="1">
      <c r="A112" s="24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2.75" customHeight="1">
      <c r="A113" s="24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2.75" customHeight="1">
      <c r="A114" s="24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2.75" customHeight="1">
      <c r="A115" s="24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2.75" customHeight="1">
      <c r="A116" s="24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2.75" customHeight="1">
      <c r="A117" s="24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2.75" customHeight="1">
      <c r="A118" s="24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2.75" customHeight="1">
      <c r="A119" s="24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2.75" customHeight="1">
      <c r="A120" s="24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2.75" customHeight="1">
      <c r="A121" s="24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2.75" customHeight="1">
      <c r="A122" s="24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2.75" customHeight="1">
      <c r="A123" s="24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2.75" customHeight="1">
      <c r="A124" s="24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2.75" customHeight="1">
      <c r="A125" s="24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2.75" customHeight="1">
      <c r="A126" s="24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2.75" customHeight="1">
      <c r="A127" s="24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2.75" customHeight="1">
      <c r="A128" s="24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2.75" customHeight="1">
      <c r="A129" s="24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2.75" customHeight="1">
      <c r="A130" s="24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2.75" customHeight="1">
      <c r="A131" s="24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2.75" customHeight="1">
      <c r="A132" s="24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2.75" customHeight="1">
      <c r="A133" s="24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2.75" customHeight="1">
      <c r="A134" s="24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2.75" customHeight="1">
      <c r="A135" s="24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2.75" customHeight="1">
      <c r="A136" s="24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2.75" customHeight="1">
      <c r="A137" s="24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2.75" customHeight="1">
      <c r="A138" s="24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2.75" customHeight="1">
      <c r="A139" s="24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2.75" customHeight="1">
      <c r="A140" s="24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2.75" customHeight="1">
      <c r="A141" s="24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2.75" customHeight="1">
      <c r="A142" s="24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2.75" customHeight="1">
      <c r="A143" s="24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2.75" customHeight="1">
      <c r="A144" s="24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2.75" customHeight="1">
      <c r="A145" s="24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2.75" customHeight="1">
      <c r="A146" s="24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2.75" customHeight="1">
      <c r="A147" s="24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2.75" customHeight="1">
      <c r="A148" s="24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2.75" customHeight="1">
      <c r="A149" s="24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2.75" customHeight="1">
      <c r="A150" s="24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2.75" customHeight="1">
      <c r="A151" s="24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2.75" customHeight="1">
      <c r="A152" s="24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2.75" customHeight="1">
      <c r="A153" s="24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2.75" customHeight="1">
      <c r="A154" s="24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2.75" customHeight="1">
      <c r="A155" s="24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2.75" customHeight="1">
      <c r="A156" s="24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2.75" customHeight="1">
      <c r="A157" s="24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2.75" customHeight="1">
      <c r="A158" s="24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2.75" customHeight="1">
      <c r="A159" s="24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2.75" customHeight="1">
      <c r="A160" s="24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2.75" customHeight="1">
      <c r="A161" s="24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2.75" customHeight="1">
      <c r="A162" s="24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2.75" customHeight="1">
      <c r="A163" s="24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2.75" customHeight="1">
      <c r="A164" s="24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2.75" customHeight="1">
      <c r="A165" s="24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2.75" customHeight="1">
      <c r="A166" s="24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2.75" customHeight="1">
      <c r="A167" s="24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2.75" customHeight="1">
      <c r="A168" s="24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2.75" customHeight="1">
      <c r="A169" s="24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2.75" customHeight="1">
      <c r="A170" s="24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2.75" customHeight="1">
      <c r="A171" s="24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2.75" customHeight="1">
      <c r="A172" s="24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2.75" customHeight="1">
      <c r="A173" s="24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2.75" customHeight="1">
      <c r="A174" s="24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2.75" customHeight="1">
      <c r="A175" s="24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2.75" customHeight="1">
      <c r="A176" s="24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2.75" customHeight="1">
      <c r="A177" s="24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2.75" customHeight="1">
      <c r="A178" s="24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2.75" customHeight="1">
      <c r="A179" s="24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2.75" customHeight="1">
      <c r="A180" s="24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2.75" customHeight="1">
      <c r="A181" s="24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2.75" customHeight="1">
      <c r="A182" s="24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2.75" customHeight="1">
      <c r="A183" s="24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2.75" customHeight="1">
      <c r="A184" s="24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2.75" customHeight="1">
      <c r="A185" s="24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2.75" customHeight="1">
      <c r="A186" s="24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2.75" customHeight="1">
      <c r="A187" s="24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2.75" customHeight="1">
      <c r="A188" s="24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2.75" customHeight="1">
      <c r="A189" s="24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2.75" customHeight="1">
      <c r="A190" s="24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2.75" customHeight="1">
      <c r="A191" s="24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2.75" customHeight="1">
      <c r="A192" s="24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2.75" customHeight="1">
      <c r="A193" s="24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2.75" customHeight="1">
      <c r="A194" s="24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2.75" customHeight="1">
      <c r="A195" s="24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2.75" customHeight="1">
      <c r="A196" s="24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2.75" customHeight="1">
      <c r="A197" s="24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2.75" customHeight="1">
      <c r="A198" s="24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2.75" customHeight="1">
      <c r="A199" s="24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2.75" customHeight="1">
      <c r="A200" s="24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2.75" customHeight="1">
      <c r="A201" s="24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2.75" customHeight="1">
      <c r="A202" s="24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2.75" customHeight="1">
      <c r="A203" s="24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2.75" customHeight="1">
      <c r="A204" s="24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2.75" customHeight="1">
      <c r="A205" s="24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2.75" customHeight="1">
      <c r="A206" s="24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2.75" customHeight="1">
      <c r="A207" s="24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2.75" customHeight="1">
      <c r="A208" s="24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2.75" customHeight="1">
      <c r="A209" s="24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2.75" customHeight="1">
      <c r="A210" s="24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2.75" customHeight="1">
      <c r="A211" s="24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2.75" customHeight="1">
      <c r="A212" s="24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2.75" customHeight="1">
      <c r="A213" s="24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2.75" customHeight="1">
      <c r="A214" s="24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2.75" customHeight="1">
      <c r="A215" s="24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2.75" customHeight="1">
      <c r="A216" s="24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2.75" customHeight="1">
      <c r="A217" s="24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2.75" customHeight="1">
      <c r="A218" s="24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2.75" customHeight="1">
      <c r="A219" s="24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2.75" customHeight="1">
      <c r="A220" s="24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2.75" customHeight="1">
      <c r="A221" s="24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2.75" customHeight="1">
      <c r="A222" s="24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2.75" customHeight="1">
      <c r="A223" s="24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2.75" customHeight="1">
      <c r="A224" s="24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2.75" customHeight="1">
      <c r="A225" s="24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2.75" customHeight="1">
      <c r="A226" s="24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2.75" customHeight="1">
      <c r="A227" s="24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2.75" customHeight="1">
      <c r="A228" s="24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2.75" customHeight="1">
      <c r="A229" s="24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2.75" customHeight="1">
      <c r="A230" s="24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2.75" customHeight="1">
      <c r="A231" s="24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2.75" customHeight="1">
      <c r="A232" s="24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2.75" customHeight="1">
      <c r="A233" s="24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2.75" customHeight="1">
      <c r="A234" s="24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2.75" customHeight="1">
      <c r="A235" s="24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2.75" customHeight="1">
      <c r="A236" s="24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2.75" customHeight="1">
      <c r="A237" s="24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2.75" customHeight="1">
      <c r="A238" s="24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ht="12.75" customHeight="1">
      <c r="A239" s="24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ht="12.75" customHeight="1">
      <c r="A240" s="24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ht="12.75" customHeight="1">
      <c r="A241" s="24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ht="12.75" customHeight="1">
      <c r="A242" s="24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ht="12.75" customHeight="1">
      <c r="A243" s="24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</row>
    <row r="244" ht="12.75" customHeight="1">
      <c r="A244" s="24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</row>
    <row r="245" ht="12.75" customHeight="1">
      <c r="A245" s="24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</row>
    <row r="246" ht="12.75" customHeight="1">
      <c r="A246" s="24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</row>
    <row r="247" ht="12.75" customHeight="1">
      <c r="A247" s="24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</row>
    <row r="248" ht="12.75" customHeight="1">
      <c r="A248" s="24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</row>
    <row r="249" ht="12.75" customHeight="1">
      <c r="A249" s="24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</row>
    <row r="250" ht="12.75" customHeight="1">
      <c r="A250" s="24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</row>
    <row r="251" ht="12.75" customHeight="1">
      <c r="A251" s="24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</row>
    <row r="252" ht="12.75" customHeight="1">
      <c r="A252" s="24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</row>
    <row r="253" ht="12.75" customHeight="1">
      <c r="A253" s="24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</row>
    <row r="254" ht="12.75" customHeight="1">
      <c r="A254" s="24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</row>
    <row r="255" ht="12.75" customHeight="1">
      <c r="A255" s="24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</row>
    <row r="256" ht="12.75" customHeight="1">
      <c r="A256" s="24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</row>
    <row r="257" ht="12.75" customHeight="1">
      <c r="A257" s="24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</row>
    <row r="258" ht="12.75" customHeight="1">
      <c r="A258" s="24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</row>
    <row r="259" ht="12.75" customHeight="1">
      <c r="A259" s="24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</row>
    <row r="260" ht="12.75" customHeight="1">
      <c r="A260" s="24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</row>
    <row r="261" ht="12.75" customHeight="1">
      <c r="A261" s="24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</row>
    <row r="262" ht="12.75" customHeight="1">
      <c r="A262" s="24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</row>
    <row r="263" ht="12.75" customHeight="1">
      <c r="A263" s="24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</row>
    <row r="264" ht="12.75" customHeight="1">
      <c r="A264" s="24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</row>
    <row r="265" ht="12.75" customHeight="1">
      <c r="A265" s="24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</row>
    <row r="266" ht="12.75" customHeight="1">
      <c r="A266" s="24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</row>
    <row r="267" ht="12.75" customHeight="1">
      <c r="A267" s="24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</row>
    <row r="268" ht="12.75" customHeight="1">
      <c r="A268" s="24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</row>
    <row r="269" ht="12.75" customHeight="1">
      <c r="A269" s="24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</row>
    <row r="270" ht="12.75" customHeight="1">
      <c r="A270" s="24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</row>
    <row r="271" ht="12.75" customHeight="1">
      <c r="A271" s="24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</row>
    <row r="272" ht="12.75" customHeight="1">
      <c r="A272" s="24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</row>
    <row r="273" ht="12.75" customHeight="1">
      <c r="A273" s="24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</row>
    <row r="274" ht="12.75" customHeight="1">
      <c r="A274" s="24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</row>
    <row r="275" ht="12.75" customHeight="1">
      <c r="A275" s="24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</row>
    <row r="276" ht="12.75" customHeight="1">
      <c r="A276" s="24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</row>
    <row r="277" ht="12.75" customHeight="1">
      <c r="A277" s="24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</row>
    <row r="278" ht="12.75" customHeight="1">
      <c r="A278" s="24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</row>
    <row r="279" ht="12.75" customHeight="1">
      <c r="A279" s="24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</row>
    <row r="280" ht="12.75" customHeight="1">
      <c r="A280" s="24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</row>
    <row r="281" ht="12.75" customHeight="1">
      <c r="A281" s="24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</row>
    <row r="282" ht="12.75" customHeight="1">
      <c r="A282" s="24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</row>
    <row r="283" ht="12.75" customHeight="1">
      <c r="A283" s="24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</row>
    <row r="284" ht="12.75" customHeight="1">
      <c r="A284" s="24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</row>
    <row r="285" ht="12.75" customHeight="1">
      <c r="A285" s="24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</row>
    <row r="286" ht="12.75" customHeight="1">
      <c r="A286" s="24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</row>
    <row r="287" ht="12.75" customHeight="1">
      <c r="A287" s="24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</row>
    <row r="288" ht="12.75" customHeight="1">
      <c r="A288" s="24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</row>
    <row r="289" ht="12.75" customHeight="1">
      <c r="A289" s="24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</row>
    <row r="290" ht="12.75" customHeight="1">
      <c r="A290" s="24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</row>
    <row r="291" ht="12.75" customHeight="1">
      <c r="A291" s="24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</row>
    <row r="292" ht="12.75" customHeight="1">
      <c r="A292" s="24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</row>
    <row r="293" ht="12.75" customHeight="1">
      <c r="A293" s="24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</row>
    <row r="294" ht="12.75" customHeight="1">
      <c r="A294" s="24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</row>
    <row r="295" ht="12.75" customHeight="1">
      <c r="A295" s="24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</row>
    <row r="296" ht="12.75" customHeight="1">
      <c r="A296" s="24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</row>
    <row r="297" ht="12.75" customHeight="1">
      <c r="A297" s="24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</row>
    <row r="298" ht="12.75" customHeight="1">
      <c r="A298" s="24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</row>
    <row r="299" ht="12.75" customHeight="1">
      <c r="A299" s="24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</row>
    <row r="300" ht="12.75" customHeight="1">
      <c r="A300" s="24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</row>
    <row r="301" ht="12.75" customHeight="1">
      <c r="A301" s="24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</row>
    <row r="302" ht="12.75" customHeight="1">
      <c r="A302" s="24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</row>
    <row r="303" ht="12.75" customHeight="1">
      <c r="A303" s="24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</row>
    <row r="304" ht="12.75" customHeight="1">
      <c r="A304" s="24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</row>
    <row r="305" ht="12.75" customHeight="1">
      <c r="A305" s="24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</row>
    <row r="306" ht="12.75" customHeight="1">
      <c r="A306" s="24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</row>
    <row r="307" ht="12.75" customHeight="1">
      <c r="A307" s="24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</row>
    <row r="308" ht="12.75" customHeight="1">
      <c r="A308" s="24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</row>
    <row r="309" ht="12.75" customHeight="1">
      <c r="A309" s="24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</row>
    <row r="310" ht="12.75" customHeight="1">
      <c r="A310" s="24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</row>
    <row r="311" ht="12.75" customHeight="1">
      <c r="A311" s="24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</row>
    <row r="312" ht="12.75" customHeight="1">
      <c r="A312" s="24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</row>
    <row r="313" ht="12.75" customHeight="1">
      <c r="A313" s="24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</row>
    <row r="314" ht="12.75" customHeight="1">
      <c r="A314" s="24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</row>
    <row r="315" ht="12.75" customHeight="1">
      <c r="A315" s="24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</row>
    <row r="316" ht="12.75" customHeight="1">
      <c r="A316" s="24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</row>
    <row r="317" ht="12.75" customHeight="1">
      <c r="A317" s="24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</row>
    <row r="318" ht="12.75" customHeight="1">
      <c r="A318" s="24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</row>
    <row r="319" ht="12.75" customHeight="1">
      <c r="A319" s="24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ht="12.75" customHeight="1">
      <c r="A320" s="24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ht="12.75" customHeight="1">
      <c r="A321" s="24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ht="12.75" customHeight="1">
      <c r="A322" s="24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ht="12.75" customHeight="1">
      <c r="A323" s="24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ht="12.75" customHeight="1">
      <c r="A324" s="24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ht="12.75" customHeight="1">
      <c r="A325" s="24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ht="12.75" customHeight="1">
      <c r="A326" s="24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ht="12.75" customHeight="1">
      <c r="A327" s="24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ht="12.75" customHeight="1">
      <c r="A328" s="24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ht="12.75" customHeight="1">
      <c r="A329" s="24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ht="12.75" customHeight="1">
      <c r="A330" s="24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ht="12.75" customHeight="1">
      <c r="A331" s="24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ht="12.75" customHeight="1">
      <c r="A332" s="24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ht="12.75" customHeight="1">
      <c r="A333" s="24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ht="12.75" customHeight="1">
      <c r="A334" s="24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ht="12.75" customHeight="1">
      <c r="A335" s="24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ht="12.75" customHeight="1">
      <c r="A336" s="24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ht="12.75" customHeight="1">
      <c r="A337" s="24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ht="12.75" customHeight="1">
      <c r="A338" s="24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ht="12.75" customHeight="1">
      <c r="A339" s="24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ht="12.75" customHeight="1">
      <c r="A340" s="24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ht="12.75" customHeight="1">
      <c r="A341" s="24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ht="12.75" customHeight="1">
      <c r="A342" s="24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ht="12.75" customHeight="1">
      <c r="A343" s="24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ht="12.75" customHeight="1">
      <c r="A344" s="24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ht="12.75" customHeight="1">
      <c r="A345" s="24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</row>
    <row r="346" ht="12.75" customHeight="1">
      <c r="A346" s="24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</row>
    <row r="347" ht="12.75" customHeight="1">
      <c r="A347" s="24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</row>
    <row r="348" ht="12.75" customHeight="1">
      <c r="A348" s="24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</row>
    <row r="349" ht="12.75" customHeight="1">
      <c r="A349" s="24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</row>
    <row r="350" ht="12.75" customHeight="1">
      <c r="A350" s="24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</row>
    <row r="351" ht="12.75" customHeight="1">
      <c r="A351" s="24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</row>
    <row r="352" ht="12.75" customHeight="1">
      <c r="A352" s="24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</row>
    <row r="353" ht="12.75" customHeight="1">
      <c r="A353" s="24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</row>
    <row r="354" ht="12.75" customHeight="1">
      <c r="A354" s="24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</row>
    <row r="355" ht="12.75" customHeight="1">
      <c r="A355" s="24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</row>
    <row r="356" ht="12.75" customHeight="1">
      <c r="A356" s="24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</row>
    <row r="357" ht="12.75" customHeight="1">
      <c r="A357" s="24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</row>
    <row r="358" ht="12.75" customHeight="1">
      <c r="A358" s="24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</row>
    <row r="359" ht="12.75" customHeight="1">
      <c r="A359" s="24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</row>
    <row r="360" ht="12.75" customHeight="1">
      <c r="A360" s="24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</row>
    <row r="361" ht="12.75" customHeight="1">
      <c r="A361" s="24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</row>
    <row r="362" ht="12.75" customHeight="1">
      <c r="A362" s="24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</row>
    <row r="363" ht="12.75" customHeight="1">
      <c r="A363" s="24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</row>
    <row r="364" ht="12.75" customHeight="1">
      <c r="A364" s="24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ht="12.75" customHeight="1">
      <c r="A365" s="24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ht="12.75" customHeight="1">
      <c r="A366" s="24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ht="12.75" customHeight="1">
      <c r="A367" s="24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ht="12.75" customHeight="1">
      <c r="A368" s="24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</row>
    <row r="369" ht="12.75" customHeight="1">
      <c r="A369" s="24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</row>
    <row r="370" ht="12.75" customHeight="1">
      <c r="A370" s="24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</row>
    <row r="371" ht="12.75" customHeight="1">
      <c r="A371" s="24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</row>
    <row r="372" ht="12.75" customHeight="1">
      <c r="A372" s="24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</row>
    <row r="373" ht="12.75" customHeight="1">
      <c r="A373" s="24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</row>
    <row r="374" ht="12.75" customHeight="1">
      <c r="A374" s="24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</row>
    <row r="375" ht="12.75" customHeight="1">
      <c r="A375" s="24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</row>
    <row r="376" ht="12.75" customHeight="1">
      <c r="A376" s="24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</row>
    <row r="377" ht="12.75" customHeight="1">
      <c r="A377" s="24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</row>
    <row r="378" ht="12.75" customHeight="1">
      <c r="A378" s="24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</row>
    <row r="379" ht="12.75" customHeight="1">
      <c r="A379" s="24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</row>
    <row r="380" ht="12.75" customHeight="1">
      <c r="A380" s="24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</row>
    <row r="381" ht="12.75" customHeight="1">
      <c r="A381" s="24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</row>
    <row r="382" ht="12.75" customHeight="1">
      <c r="A382" s="24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</row>
    <row r="383" ht="12.75" customHeight="1">
      <c r="A383" s="24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</row>
    <row r="384" ht="12.75" customHeight="1">
      <c r="A384" s="24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</row>
    <row r="385" ht="12.75" customHeight="1">
      <c r="A385" s="24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</row>
    <row r="386" ht="12.75" customHeight="1">
      <c r="A386" s="24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</row>
    <row r="387" ht="12.75" customHeight="1">
      <c r="A387" s="24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</row>
    <row r="388" ht="12.75" customHeight="1">
      <c r="A388" s="24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</row>
    <row r="389" ht="12.75" customHeight="1">
      <c r="A389" s="24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</row>
    <row r="390" ht="12.75" customHeight="1">
      <c r="A390" s="24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</row>
    <row r="391" ht="12.75" customHeight="1">
      <c r="A391" s="24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</row>
    <row r="392" ht="12.75" customHeight="1">
      <c r="A392" s="24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</row>
    <row r="393" ht="12.75" customHeight="1">
      <c r="A393" s="24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</row>
    <row r="394" ht="12.75" customHeight="1">
      <c r="A394" s="24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</row>
    <row r="395" ht="12.75" customHeight="1">
      <c r="A395" s="24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</row>
    <row r="396" ht="12.75" customHeight="1">
      <c r="A396" s="24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</row>
    <row r="397" ht="12.75" customHeight="1">
      <c r="A397" s="24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</row>
    <row r="398" ht="12.75" customHeight="1">
      <c r="A398" s="24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</row>
    <row r="399" ht="12.75" customHeight="1">
      <c r="A399" s="24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</row>
    <row r="400" ht="12.75" customHeight="1">
      <c r="A400" s="24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</row>
    <row r="401" ht="12.75" customHeight="1">
      <c r="A401" s="24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</row>
    <row r="402" ht="12.75" customHeight="1">
      <c r="A402" s="24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</row>
    <row r="403" ht="12.75" customHeight="1">
      <c r="A403" s="24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</row>
    <row r="404" ht="12.75" customHeight="1">
      <c r="A404" s="24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</row>
    <row r="405" ht="12.75" customHeight="1">
      <c r="A405" s="24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</row>
    <row r="406" ht="12.75" customHeight="1">
      <c r="A406" s="24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</row>
    <row r="407" ht="12.75" customHeight="1">
      <c r="A407" s="24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</row>
    <row r="408" ht="12.75" customHeight="1">
      <c r="A408" s="24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ht="12.75" customHeight="1">
      <c r="A409" s="24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ht="12.75" customHeight="1">
      <c r="A410" s="24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ht="12.75" customHeight="1">
      <c r="A411" s="24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ht="12.75" customHeight="1">
      <c r="A412" s="24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ht="12.75" customHeight="1">
      <c r="A413" s="24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ht="12.75" customHeight="1">
      <c r="A414" s="24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ht="12.75" customHeight="1">
      <c r="A415" s="24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ht="12.75" customHeight="1">
      <c r="A416" s="24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ht="12.75" customHeight="1">
      <c r="A417" s="24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ht="12.75" customHeight="1">
      <c r="A418" s="24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ht="12.75" customHeight="1">
      <c r="A419" s="24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ht="12.75" customHeight="1">
      <c r="A420" s="24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ht="12.75" customHeight="1">
      <c r="A421" s="24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ht="12.75" customHeight="1">
      <c r="A422" s="24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ht="12.75" customHeight="1">
      <c r="A423" s="24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ht="12.75" customHeight="1">
      <c r="A424" s="24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ht="12.75" customHeight="1">
      <c r="A425" s="24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ht="12.75" customHeight="1">
      <c r="A426" s="24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ht="12.75" customHeight="1">
      <c r="A427" s="24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ht="12.75" customHeight="1">
      <c r="A428" s="24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ht="12.75" customHeight="1">
      <c r="A429" s="24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ht="12.75" customHeight="1">
      <c r="A430" s="24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</row>
    <row r="431" ht="12.75" customHeight="1">
      <c r="A431" s="24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</row>
    <row r="432" ht="12.75" customHeight="1">
      <c r="A432" s="24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</row>
    <row r="433" ht="12.75" customHeight="1">
      <c r="A433" s="24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</row>
    <row r="434" ht="12.75" customHeight="1">
      <c r="A434" s="24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</row>
    <row r="435" ht="12.75" customHeight="1">
      <c r="A435" s="24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</row>
    <row r="436" ht="12.75" customHeight="1">
      <c r="A436" s="24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</row>
    <row r="437" ht="12.75" customHeight="1">
      <c r="A437" s="24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</row>
    <row r="438" ht="12.75" customHeight="1">
      <c r="A438" s="24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</row>
    <row r="439" ht="12.75" customHeight="1">
      <c r="A439" s="24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</row>
    <row r="440" ht="12.75" customHeight="1">
      <c r="A440" s="24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</row>
    <row r="441" ht="12.75" customHeight="1">
      <c r="A441" s="24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</row>
    <row r="442" ht="12.75" customHeight="1">
      <c r="A442" s="24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</row>
    <row r="443" ht="12.75" customHeight="1">
      <c r="A443" s="24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</row>
    <row r="444" ht="12.75" customHeight="1">
      <c r="A444" s="24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</row>
    <row r="445" ht="12.75" customHeight="1">
      <c r="A445" s="24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</row>
    <row r="446" ht="12.75" customHeight="1">
      <c r="A446" s="24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</row>
    <row r="447" ht="12.75" customHeight="1">
      <c r="A447" s="24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</row>
    <row r="448" ht="12.75" customHeight="1">
      <c r="A448" s="24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</row>
    <row r="449" ht="12.75" customHeight="1">
      <c r="A449" s="24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</row>
    <row r="450" ht="12.75" customHeight="1">
      <c r="A450" s="24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</row>
    <row r="451" ht="12.75" customHeight="1">
      <c r="A451" s="24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</row>
    <row r="452" ht="12.75" customHeight="1">
      <c r="A452" s="24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</row>
    <row r="453" ht="12.75" customHeight="1">
      <c r="A453" s="24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</row>
    <row r="454" ht="12.75" customHeight="1">
      <c r="A454" s="24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</row>
    <row r="455" ht="12.75" customHeight="1">
      <c r="A455" s="24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</row>
    <row r="456" ht="12.75" customHeight="1">
      <c r="A456" s="24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</row>
    <row r="457" ht="12.75" customHeight="1">
      <c r="A457" s="24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</row>
    <row r="458" ht="12.75" customHeight="1">
      <c r="A458" s="24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</row>
    <row r="459" ht="12.75" customHeight="1">
      <c r="A459" s="24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</row>
    <row r="460" ht="12.75" customHeight="1">
      <c r="A460" s="24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</row>
    <row r="461" ht="12.75" customHeight="1">
      <c r="A461" s="24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</row>
    <row r="462" ht="12.75" customHeight="1">
      <c r="A462" s="24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</row>
    <row r="463" ht="12.75" customHeight="1">
      <c r="A463" s="24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</row>
    <row r="464" ht="12.75" customHeight="1">
      <c r="A464" s="24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</row>
    <row r="465" ht="12.75" customHeight="1">
      <c r="A465" s="24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</row>
    <row r="466" ht="12.75" customHeight="1">
      <c r="A466" s="24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</row>
    <row r="467" ht="12.75" customHeight="1">
      <c r="A467" s="24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</row>
    <row r="468" ht="12.75" customHeight="1">
      <c r="A468" s="24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</row>
    <row r="469" ht="12.75" customHeight="1">
      <c r="A469" s="24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</row>
    <row r="470" ht="12.75" customHeight="1">
      <c r="A470" s="24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</row>
    <row r="471" ht="12.75" customHeight="1">
      <c r="A471" s="24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</row>
    <row r="472" ht="12.75" customHeight="1">
      <c r="A472" s="24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</row>
    <row r="473" ht="12.75" customHeight="1">
      <c r="A473" s="24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</row>
    <row r="474" ht="12.75" customHeight="1">
      <c r="A474" s="24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</row>
    <row r="475" ht="12.75" customHeight="1">
      <c r="A475" s="24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</row>
    <row r="476" ht="12.75" customHeight="1">
      <c r="A476" s="24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</row>
    <row r="477" ht="12.75" customHeight="1">
      <c r="A477" s="24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</row>
    <row r="478" ht="12.75" customHeight="1">
      <c r="A478" s="24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</row>
    <row r="479" ht="12.75" customHeight="1">
      <c r="A479" s="24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</row>
    <row r="480" ht="12.75" customHeight="1">
      <c r="A480" s="24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</row>
    <row r="481" ht="12.75" customHeight="1">
      <c r="A481" s="24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</row>
    <row r="482" ht="12.75" customHeight="1">
      <c r="A482" s="24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</row>
    <row r="483" ht="12.75" customHeight="1">
      <c r="A483" s="24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</row>
    <row r="484" ht="12.75" customHeight="1">
      <c r="A484" s="24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</row>
    <row r="485" ht="12.75" customHeight="1">
      <c r="A485" s="24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</row>
    <row r="486" ht="12.75" customHeight="1">
      <c r="A486" s="24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</row>
    <row r="487" ht="12.75" customHeight="1">
      <c r="A487" s="24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</row>
    <row r="488" ht="12.75" customHeight="1">
      <c r="A488" s="24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</row>
    <row r="489" ht="12.75" customHeight="1">
      <c r="A489" s="24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</row>
    <row r="490" ht="12.75" customHeight="1">
      <c r="A490" s="24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</row>
    <row r="491" ht="12.75" customHeight="1">
      <c r="A491" s="24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</row>
    <row r="492" ht="12.75" customHeight="1">
      <c r="A492" s="24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</row>
    <row r="493" ht="12.75" customHeight="1">
      <c r="A493" s="24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</row>
    <row r="494" ht="12.75" customHeight="1">
      <c r="A494" s="24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</row>
    <row r="495" ht="12.75" customHeight="1">
      <c r="A495" s="24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</row>
    <row r="496" ht="12.75" customHeight="1">
      <c r="A496" s="24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</row>
    <row r="497" ht="12.75" customHeight="1">
      <c r="A497" s="24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</row>
    <row r="498" ht="12.75" customHeight="1">
      <c r="A498" s="24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</row>
    <row r="499" ht="12.75" customHeight="1">
      <c r="A499" s="24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</row>
    <row r="500" ht="12.75" customHeight="1">
      <c r="A500" s="24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</row>
    <row r="501" ht="12.75" customHeight="1">
      <c r="A501" s="24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</row>
    <row r="502" ht="12.75" customHeight="1">
      <c r="A502" s="24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</row>
    <row r="503" ht="12.75" customHeight="1">
      <c r="A503" s="24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</row>
    <row r="504" ht="12.75" customHeight="1">
      <c r="A504" s="24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</row>
    <row r="505" ht="12.75" customHeight="1">
      <c r="A505" s="24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</row>
    <row r="506" ht="12.75" customHeight="1">
      <c r="A506" s="24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</row>
    <row r="507" ht="12.75" customHeight="1">
      <c r="A507" s="24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</row>
    <row r="508" ht="12.75" customHeight="1">
      <c r="A508" s="24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</row>
    <row r="509" ht="12.75" customHeight="1">
      <c r="A509" s="24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</row>
    <row r="510" ht="12.75" customHeight="1">
      <c r="A510" s="24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</row>
    <row r="511" ht="12.75" customHeight="1">
      <c r="A511" s="24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</row>
    <row r="512" ht="12.75" customHeight="1">
      <c r="A512" s="24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</row>
    <row r="513" ht="12.75" customHeight="1">
      <c r="A513" s="24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</row>
    <row r="514" ht="12.75" customHeight="1">
      <c r="A514" s="24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</row>
    <row r="515" ht="12.75" customHeight="1">
      <c r="A515" s="24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</row>
    <row r="516" ht="12.75" customHeight="1">
      <c r="A516" s="24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</row>
    <row r="517" ht="12.75" customHeight="1">
      <c r="A517" s="24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</row>
    <row r="518" ht="12.75" customHeight="1">
      <c r="A518" s="24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</row>
    <row r="519" ht="12.75" customHeight="1">
      <c r="A519" s="24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</row>
    <row r="520" ht="12.75" customHeight="1">
      <c r="A520" s="24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</row>
    <row r="521" ht="12.75" customHeight="1">
      <c r="A521" s="24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</row>
    <row r="522" ht="12.75" customHeight="1">
      <c r="A522" s="24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</row>
    <row r="523" ht="12.75" customHeight="1">
      <c r="A523" s="24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</row>
    <row r="524" ht="12.75" customHeight="1">
      <c r="A524" s="24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</row>
    <row r="525" ht="12.75" customHeight="1">
      <c r="A525" s="24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</row>
    <row r="526" ht="12.75" customHeight="1">
      <c r="A526" s="24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</row>
    <row r="527" ht="12.75" customHeight="1">
      <c r="A527" s="24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</row>
    <row r="528" ht="12.75" customHeight="1">
      <c r="A528" s="24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</row>
    <row r="529" ht="12.75" customHeight="1">
      <c r="A529" s="24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</row>
    <row r="530" ht="12.75" customHeight="1">
      <c r="A530" s="24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</row>
    <row r="531" ht="12.75" customHeight="1">
      <c r="A531" s="24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</row>
    <row r="532" ht="12.75" customHeight="1">
      <c r="A532" s="24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</row>
    <row r="533" ht="12.75" customHeight="1">
      <c r="A533" s="24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</row>
    <row r="534" ht="12.75" customHeight="1">
      <c r="A534" s="24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</row>
    <row r="535" ht="12.75" customHeight="1">
      <c r="A535" s="24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</row>
    <row r="536" ht="12.75" customHeight="1">
      <c r="A536" s="24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</row>
    <row r="537" ht="12.75" customHeight="1">
      <c r="A537" s="24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</row>
    <row r="538" ht="12.75" customHeight="1">
      <c r="A538" s="24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</row>
    <row r="539" ht="12.75" customHeight="1">
      <c r="A539" s="24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</row>
    <row r="540" ht="12.75" customHeight="1">
      <c r="A540" s="24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</row>
    <row r="541" ht="12.75" customHeight="1">
      <c r="A541" s="24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</row>
    <row r="542" ht="12.75" customHeight="1">
      <c r="A542" s="24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</row>
    <row r="543" ht="12.75" customHeight="1">
      <c r="A543" s="24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</row>
    <row r="544" ht="12.75" customHeight="1">
      <c r="A544" s="24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</row>
    <row r="545" ht="12.75" customHeight="1">
      <c r="A545" s="24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</row>
    <row r="546" ht="12.75" customHeight="1">
      <c r="A546" s="24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</row>
    <row r="547" ht="12.75" customHeight="1">
      <c r="A547" s="24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</row>
    <row r="548" ht="12.75" customHeight="1">
      <c r="A548" s="24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</row>
    <row r="549" ht="12.75" customHeight="1">
      <c r="A549" s="24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</row>
    <row r="550" ht="12.75" customHeight="1">
      <c r="A550" s="24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</row>
    <row r="551" ht="12.75" customHeight="1">
      <c r="A551" s="24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</row>
    <row r="552" ht="12.75" customHeight="1">
      <c r="A552" s="24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</row>
    <row r="553" ht="12.75" customHeight="1">
      <c r="A553" s="24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</row>
    <row r="554" ht="12.75" customHeight="1">
      <c r="A554" s="24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</row>
    <row r="555" ht="12.75" customHeight="1">
      <c r="A555" s="24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</row>
    <row r="556" ht="12.75" customHeight="1">
      <c r="A556" s="24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</row>
    <row r="557" ht="12.75" customHeight="1">
      <c r="A557" s="24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</row>
    <row r="558" ht="12.75" customHeight="1">
      <c r="A558" s="24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</row>
    <row r="559" ht="12.75" customHeight="1">
      <c r="A559" s="24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</row>
    <row r="560" ht="12.75" customHeight="1">
      <c r="A560" s="24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</row>
    <row r="561" ht="12.75" customHeight="1">
      <c r="A561" s="24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</row>
    <row r="562" ht="12.75" customHeight="1">
      <c r="A562" s="24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</row>
    <row r="563" ht="12.75" customHeight="1">
      <c r="A563" s="24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</row>
    <row r="564" ht="12.75" customHeight="1">
      <c r="A564" s="24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</row>
    <row r="565" ht="12.75" customHeight="1">
      <c r="A565" s="24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</row>
    <row r="566" ht="12.75" customHeight="1">
      <c r="A566" s="24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</row>
    <row r="567" ht="12.75" customHeight="1">
      <c r="A567" s="24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</row>
    <row r="568" ht="12.75" customHeight="1">
      <c r="A568" s="24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</row>
    <row r="569" ht="12.75" customHeight="1">
      <c r="A569" s="24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</row>
    <row r="570" ht="12.75" customHeight="1">
      <c r="A570" s="24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</row>
    <row r="571" ht="12.75" customHeight="1">
      <c r="A571" s="24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</row>
    <row r="572" ht="12.75" customHeight="1">
      <c r="A572" s="24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</row>
    <row r="573" ht="12.75" customHeight="1">
      <c r="A573" s="24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</row>
    <row r="574" ht="12.75" customHeight="1">
      <c r="A574" s="24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</row>
    <row r="575" ht="12.75" customHeight="1">
      <c r="A575" s="24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</row>
    <row r="576" ht="12.75" customHeight="1">
      <c r="A576" s="24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</row>
    <row r="577" ht="12.75" customHeight="1">
      <c r="A577" s="24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</row>
    <row r="578" ht="12.75" customHeight="1">
      <c r="A578" s="24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</row>
    <row r="579" ht="12.75" customHeight="1">
      <c r="A579" s="24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</row>
    <row r="580" ht="12.75" customHeight="1">
      <c r="A580" s="24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</row>
    <row r="581" ht="12.75" customHeight="1">
      <c r="A581" s="24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</row>
    <row r="582" ht="12.75" customHeight="1">
      <c r="A582" s="24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</row>
    <row r="583" ht="12.75" customHeight="1">
      <c r="A583" s="24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</row>
    <row r="584" ht="12.75" customHeight="1">
      <c r="A584" s="24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</row>
    <row r="585" ht="12.75" customHeight="1">
      <c r="A585" s="24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</row>
    <row r="586" ht="12.75" customHeight="1">
      <c r="A586" s="24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</row>
    <row r="587" ht="12.75" customHeight="1">
      <c r="A587" s="24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</row>
    <row r="588" ht="12.75" customHeight="1">
      <c r="A588" s="24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</row>
    <row r="589" ht="12.75" customHeight="1">
      <c r="A589" s="24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</row>
    <row r="590" ht="12.75" customHeight="1">
      <c r="A590" s="24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</row>
    <row r="591" ht="12.75" customHeight="1">
      <c r="A591" s="24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</row>
    <row r="592" ht="12.75" customHeight="1">
      <c r="A592" s="24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</row>
    <row r="593" ht="12.75" customHeight="1">
      <c r="A593" s="24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</row>
    <row r="594" ht="12.75" customHeight="1">
      <c r="A594" s="24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</row>
    <row r="595" ht="12.75" customHeight="1">
      <c r="A595" s="24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</row>
    <row r="596" ht="12.75" customHeight="1">
      <c r="A596" s="24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</row>
    <row r="597" ht="12.75" customHeight="1">
      <c r="A597" s="24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</row>
    <row r="598" ht="12.75" customHeight="1">
      <c r="A598" s="24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</row>
    <row r="599" ht="12.75" customHeight="1">
      <c r="A599" s="24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</row>
    <row r="600" ht="12.75" customHeight="1">
      <c r="A600" s="24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</row>
    <row r="601" ht="12.75" customHeight="1">
      <c r="A601" s="24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</row>
    <row r="602" ht="12.75" customHeight="1">
      <c r="A602" s="24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</row>
    <row r="603" ht="12.75" customHeight="1">
      <c r="A603" s="24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</row>
    <row r="604" ht="12.75" customHeight="1">
      <c r="A604" s="24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</row>
    <row r="605" ht="12.75" customHeight="1">
      <c r="A605" s="24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</row>
    <row r="606" ht="12.75" customHeight="1">
      <c r="A606" s="24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</row>
    <row r="607" ht="12.75" customHeight="1">
      <c r="A607" s="24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</row>
    <row r="608" ht="12.75" customHeight="1">
      <c r="A608" s="24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</row>
    <row r="609" ht="12.75" customHeight="1">
      <c r="A609" s="24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</row>
    <row r="610" ht="12.75" customHeight="1">
      <c r="A610" s="24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</row>
    <row r="611" ht="12.75" customHeight="1">
      <c r="A611" s="24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</row>
    <row r="612" ht="12.75" customHeight="1">
      <c r="A612" s="24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</row>
    <row r="613" ht="12.75" customHeight="1">
      <c r="A613" s="24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</row>
    <row r="614" ht="12.75" customHeight="1">
      <c r="A614" s="24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</row>
    <row r="615" ht="12.75" customHeight="1">
      <c r="A615" s="24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</row>
    <row r="616" ht="12.75" customHeight="1">
      <c r="A616" s="24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</row>
    <row r="617" ht="12.75" customHeight="1">
      <c r="A617" s="24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</row>
    <row r="618" ht="12.75" customHeight="1">
      <c r="A618" s="24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</row>
    <row r="619" ht="12.75" customHeight="1">
      <c r="A619" s="24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</row>
    <row r="620" ht="12.75" customHeight="1">
      <c r="A620" s="24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</row>
    <row r="621" ht="12.75" customHeight="1">
      <c r="A621" s="24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</row>
    <row r="622" ht="12.75" customHeight="1">
      <c r="A622" s="24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</row>
    <row r="623" ht="12.75" customHeight="1">
      <c r="A623" s="24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</row>
    <row r="624" ht="12.75" customHeight="1">
      <c r="A624" s="24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</row>
    <row r="625" ht="12.75" customHeight="1">
      <c r="A625" s="24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</row>
    <row r="626" ht="12.75" customHeight="1">
      <c r="A626" s="24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</row>
    <row r="627" ht="12.75" customHeight="1">
      <c r="A627" s="24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</row>
    <row r="628" ht="12.75" customHeight="1">
      <c r="A628" s="24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</row>
    <row r="629" ht="12.75" customHeight="1">
      <c r="A629" s="24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</row>
    <row r="630" ht="12.75" customHeight="1">
      <c r="A630" s="24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</row>
    <row r="631" ht="12.75" customHeight="1">
      <c r="A631" s="24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</row>
    <row r="632" ht="12.75" customHeight="1">
      <c r="A632" s="24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</row>
    <row r="633" ht="12.75" customHeight="1">
      <c r="A633" s="24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</row>
    <row r="634" ht="12.75" customHeight="1">
      <c r="A634" s="24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</row>
    <row r="635" ht="12.75" customHeight="1">
      <c r="A635" s="24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</row>
    <row r="636" ht="12.75" customHeight="1">
      <c r="A636" s="24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</row>
    <row r="637" ht="12.75" customHeight="1">
      <c r="A637" s="24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</row>
    <row r="638" ht="12.75" customHeight="1">
      <c r="A638" s="24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</row>
    <row r="639" ht="12.75" customHeight="1">
      <c r="A639" s="24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</row>
    <row r="640" ht="12.75" customHeight="1">
      <c r="A640" s="24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</row>
    <row r="641" ht="12.75" customHeight="1">
      <c r="A641" s="24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</row>
    <row r="642" ht="12.75" customHeight="1">
      <c r="A642" s="24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</row>
    <row r="643" ht="12.75" customHeight="1">
      <c r="A643" s="24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</row>
    <row r="644" ht="12.75" customHeight="1">
      <c r="A644" s="24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</row>
    <row r="645" ht="12.75" customHeight="1">
      <c r="A645" s="24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</row>
    <row r="646" ht="12.75" customHeight="1">
      <c r="A646" s="24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</row>
    <row r="647" ht="12.75" customHeight="1">
      <c r="A647" s="24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</row>
    <row r="648" ht="12.75" customHeight="1">
      <c r="A648" s="24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</row>
    <row r="649" ht="12.75" customHeight="1">
      <c r="A649" s="24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</row>
    <row r="650" ht="12.75" customHeight="1">
      <c r="A650" s="24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</row>
    <row r="651" ht="12.75" customHeight="1">
      <c r="A651" s="24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</row>
    <row r="652" ht="12.75" customHeight="1">
      <c r="A652" s="24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</row>
    <row r="653" ht="12.75" customHeight="1">
      <c r="A653" s="24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</row>
    <row r="654" ht="12.75" customHeight="1">
      <c r="A654" s="24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</row>
    <row r="655" ht="12.75" customHeight="1">
      <c r="A655" s="24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</row>
    <row r="656" ht="12.75" customHeight="1">
      <c r="A656" s="24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</row>
    <row r="657" ht="12.75" customHeight="1">
      <c r="A657" s="24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</row>
    <row r="658" ht="12.75" customHeight="1">
      <c r="A658" s="24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</row>
    <row r="659" ht="12.75" customHeight="1">
      <c r="A659" s="24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</row>
    <row r="660" ht="12.75" customHeight="1">
      <c r="A660" s="24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</row>
    <row r="661" ht="12.75" customHeight="1">
      <c r="A661" s="24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</row>
    <row r="662" ht="12.75" customHeight="1">
      <c r="A662" s="24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</row>
    <row r="663" ht="12.75" customHeight="1">
      <c r="A663" s="24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</row>
    <row r="664" ht="12.75" customHeight="1">
      <c r="A664" s="24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</row>
    <row r="665" ht="12.75" customHeight="1">
      <c r="A665" s="24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</row>
    <row r="666" ht="12.75" customHeight="1">
      <c r="A666" s="24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</row>
    <row r="667" ht="12.75" customHeight="1">
      <c r="A667" s="24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</row>
    <row r="668" ht="12.75" customHeight="1">
      <c r="A668" s="24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</row>
    <row r="669" ht="12.75" customHeight="1">
      <c r="A669" s="24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</row>
    <row r="670" ht="12.75" customHeight="1">
      <c r="A670" s="24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</row>
    <row r="671" ht="12.75" customHeight="1">
      <c r="A671" s="24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</row>
    <row r="672" ht="12.75" customHeight="1">
      <c r="A672" s="24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</row>
    <row r="673" ht="12.75" customHeight="1">
      <c r="A673" s="24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</row>
    <row r="674" ht="12.75" customHeight="1">
      <c r="A674" s="24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</row>
    <row r="675" ht="12.75" customHeight="1">
      <c r="A675" s="24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</row>
    <row r="676" ht="12.75" customHeight="1">
      <c r="A676" s="24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</row>
    <row r="677" ht="12.75" customHeight="1">
      <c r="A677" s="24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</row>
    <row r="678" ht="12.75" customHeight="1">
      <c r="A678" s="24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</row>
    <row r="679" ht="12.75" customHeight="1">
      <c r="A679" s="24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</row>
    <row r="680" ht="12.75" customHeight="1">
      <c r="A680" s="24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</row>
    <row r="681" ht="12.75" customHeight="1">
      <c r="A681" s="24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</row>
    <row r="682" ht="12.75" customHeight="1">
      <c r="A682" s="24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</row>
    <row r="683" ht="12.75" customHeight="1">
      <c r="A683" s="24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</row>
    <row r="684" ht="12.75" customHeight="1">
      <c r="A684" s="24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</row>
    <row r="685" ht="12.75" customHeight="1">
      <c r="A685" s="24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</row>
    <row r="686" ht="12.75" customHeight="1">
      <c r="A686" s="24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</row>
    <row r="687" ht="12.75" customHeight="1">
      <c r="A687" s="24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</row>
    <row r="688" ht="12.75" customHeight="1">
      <c r="A688" s="24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</row>
    <row r="689" ht="12.75" customHeight="1">
      <c r="A689" s="24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</row>
    <row r="690" ht="12.75" customHeight="1">
      <c r="A690" s="24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</row>
    <row r="691" ht="12.75" customHeight="1">
      <c r="A691" s="24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</row>
    <row r="692" ht="12.75" customHeight="1">
      <c r="A692" s="24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</row>
    <row r="693" ht="12.75" customHeight="1">
      <c r="A693" s="24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</row>
    <row r="694" ht="12.75" customHeight="1">
      <c r="A694" s="24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</row>
    <row r="695" ht="12.75" customHeight="1">
      <c r="A695" s="24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</row>
    <row r="696" ht="12.75" customHeight="1">
      <c r="A696" s="24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</row>
    <row r="697" ht="12.75" customHeight="1">
      <c r="A697" s="24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</row>
    <row r="698" ht="12.75" customHeight="1">
      <c r="A698" s="24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</row>
    <row r="699" ht="12.75" customHeight="1">
      <c r="A699" s="24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</row>
    <row r="700" ht="12.75" customHeight="1">
      <c r="A700" s="24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</row>
    <row r="701" ht="12.75" customHeight="1">
      <c r="A701" s="24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</row>
    <row r="702" ht="12.75" customHeight="1">
      <c r="A702" s="24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</row>
    <row r="703" ht="12.75" customHeight="1">
      <c r="A703" s="24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</row>
    <row r="704" ht="12.75" customHeight="1">
      <c r="A704" s="24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</row>
    <row r="705" ht="12.75" customHeight="1">
      <c r="A705" s="24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</row>
    <row r="706" ht="12.75" customHeight="1">
      <c r="A706" s="24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</row>
    <row r="707" ht="12.75" customHeight="1">
      <c r="A707" s="24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</row>
    <row r="708" ht="12.75" customHeight="1">
      <c r="A708" s="24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</row>
    <row r="709" ht="12.75" customHeight="1">
      <c r="A709" s="24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</row>
    <row r="710" ht="12.75" customHeight="1">
      <c r="A710" s="24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</row>
    <row r="711" ht="12.75" customHeight="1">
      <c r="A711" s="24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</row>
    <row r="712" ht="12.75" customHeight="1">
      <c r="A712" s="24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</row>
    <row r="713" ht="12.75" customHeight="1">
      <c r="A713" s="24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</row>
    <row r="714" ht="12.75" customHeight="1">
      <c r="A714" s="24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</row>
    <row r="715" ht="12.75" customHeight="1">
      <c r="A715" s="24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</row>
    <row r="716" ht="12.75" customHeight="1">
      <c r="A716" s="24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</row>
    <row r="717" ht="12.75" customHeight="1">
      <c r="A717" s="24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</row>
    <row r="718" ht="12.75" customHeight="1">
      <c r="A718" s="24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</row>
    <row r="719" ht="12.75" customHeight="1">
      <c r="A719" s="24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</row>
    <row r="720" ht="12.75" customHeight="1">
      <c r="A720" s="24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</row>
    <row r="721" ht="12.75" customHeight="1">
      <c r="A721" s="24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</row>
    <row r="722" ht="12.75" customHeight="1">
      <c r="A722" s="24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</row>
    <row r="723" ht="12.75" customHeight="1">
      <c r="A723" s="24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</row>
    <row r="724" ht="12.75" customHeight="1">
      <c r="A724" s="24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</row>
    <row r="725" ht="12.75" customHeight="1">
      <c r="A725" s="24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</row>
    <row r="726" ht="12.75" customHeight="1">
      <c r="A726" s="24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</row>
    <row r="727" ht="12.75" customHeight="1">
      <c r="A727" s="24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</row>
    <row r="728" ht="12.75" customHeight="1">
      <c r="A728" s="24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</row>
    <row r="729" ht="12.75" customHeight="1">
      <c r="A729" s="24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</row>
    <row r="730" ht="12.75" customHeight="1">
      <c r="A730" s="24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</row>
    <row r="731" ht="12.75" customHeight="1">
      <c r="A731" s="24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</row>
    <row r="732" ht="12.75" customHeight="1">
      <c r="A732" s="24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</row>
    <row r="733" ht="12.75" customHeight="1">
      <c r="A733" s="24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</row>
    <row r="734" ht="12.75" customHeight="1">
      <c r="A734" s="24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</row>
    <row r="735" ht="12.75" customHeight="1">
      <c r="A735" s="24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</row>
    <row r="736" ht="12.75" customHeight="1">
      <c r="A736" s="24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</row>
    <row r="737" ht="12.75" customHeight="1">
      <c r="A737" s="24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</row>
    <row r="738" ht="12.75" customHeight="1">
      <c r="A738" s="24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</row>
    <row r="739" ht="12.75" customHeight="1">
      <c r="A739" s="24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</row>
    <row r="740" ht="12.75" customHeight="1">
      <c r="A740" s="24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</row>
    <row r="741" ht="12.75" customHeight="1">
      <c r="A741" s="24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</row>
    <row r="742" ht="12.75" customHeight="1">
      <c r="A742" s="24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</row>
    <row r="743" ht="12.75" customHeight="1">
      <c r="A743" s="24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</row>
    <row r="744" ht="12.75" customHeight="1">
      <c r="A744" s="24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</row>
    <row r="745" ht="12.75" customHeight="1">
      <c r="A745" s="24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</row>
    <row r="746" ht="12.75" customHeight="1">
      <c r="A746" s="24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</row>
    <row r="747" ht="12.75" customHeight="1">
      <c r="A747" s="24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</row>
    <row r="748" ht="12.75" customHeight="1">
      <c r="A748" s="24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</row>
    <row r="749" ht="12.75" customHeight="1">
      <c r="A749" s="24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</row>
    <row r="750" ht="12.75" customHeight="1">
      <c r="A750" s="24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</row>
    <row r="751" ht="12.75" customHeight="1">
      <c r="A751" s="24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</row>
    <row r="752" ht="12.75" customHeight="1">
      <c r="A752" s="24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</row>
    <row r="753" ht="12.75" customHeight="1">
      <c r="A753" s="24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</row>
    <row r="754" ht="12.75" customHeight="1">
      <c r="A754" s="24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</row>
    <row r="755" ht="12.75" customHeight="1">
      <c r="A755" s="24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</row>
    <row r="756" ht="12.75" customHeight="1">
      <c r="A756" s="24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</row>
    <row r="757" ht="12.75" customHeight="1">
      <c r="A757" s="24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</row>
    <row r="758" ht="12.75" customHeight="1">
      <c r="A758" s="24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</row>
    <row r="759" ht="12.75" customHeight="1">
      <c r="A759" s="24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</row>
    <row r="760" ht="12.75" customHeight="1">
      <c r="A760" s="24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</row>
    <row r="761" ht="12.75" customHeight="1">
      <c r="A761" s="24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</row>
    <row r="762" ht="12.75" customHeight="1">
      <c r="A762" s="24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</row>
    <row r="763" ht="12.75" customHeight="1">
      <c r="A763" s="24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</row>
    <row r="764" ht="12.75" customHeight="1">
      <c r="A764" s="24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</row>
    <row r="765" ht="12.75" customHeight="1">
      <c r="A765" s="24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</row>
    <row r="766" ht="12.75" customHeight="1">
      <c r="A766" s="24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</row>
    <row r="767" ht="12.75" customHeight="1">
      <c r="A767" s="24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</row>
    <row r="768" ht="12.75" customHeight="1">
      <c r="A768" s="24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</row>
    <row r="769" ht="12.75" customHeight="1">
      <c r="A769" s="24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</row>
    <row r="770" ht="12.75" customHeight="1">
      <c r="A770" s="24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</row>
    <row r="771" ht="12.75" customHeight="1">
      <c r="A771" s="24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</row>
    <row r="772" ht="12.75" customHeight="1">
      <c r="A772" s="24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</row>
    <row r="773" ht="12.75" customHeight="1">
      <c r="A773" s="24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</row>
    <row r="774" ht="12.75" customHeight="1">
      <c r="A774" s="24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</row>
    <row r="775" ht="12.75" customHeight="1">
      <c r="A775" s="24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</row>
    <row r="776" ht="12.75" customHeight="1">
      <c r="A776" s="24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</row>
    <row r="777" ht="12.75" customHeight="1">
      <c r="A777" s="24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</row>
    <row r="778" ht="12.75" customHeight="1">
      <c r="A778" s="24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</row>
    <row r="779" ht="12.75" customHeight="1">
      <c r="A779" s="24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</row>
    <row r="780" ht="12.75" customHeight="1">
      <c r="A780" s="24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</row>
    <row r="781" ht="12.75" customHeight="1">
      <c r="A781" s="24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</row>
    <row r="782" ht="12.75" customHeight="1">
      <c r="A782" s="24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</row>
    <row r="783" ht="12.75" customHeight="1">
      <c r="A783" s="24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</row>
    <row r="784" ht="12.75" customHeight="1">
      <c r="A784" s="24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</row>
    <row r="785" ht="12.75" customHeight="1">
      <c r="A785" s="24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</row>
    <row r="786" ht="12.75" customHeight="1">
      <c r="A786" s="24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</row>
    <row r="787" ht="12.75" customHeight="1">
      <c r="A787" s="24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</row>
    <row r="788" ht="12.75" customHeight="1">
      <c r="A788" s="24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</row>
    <row r="789" ht="12.75" customHeight="1">
      <c r="A789" s="24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</row>
    <row r="790" ht="12.75" customHeight="1">
      <c r="A790" s="24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</row>
    <row r="791" ht="12.75" customHeight="1">
      <c r="A791" s="24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</row>
    <row r="792" ht="12.75" customHeight="1">
      <c r="A792" s="24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</row>
    <row r="793" ht="12.75" customHeight="1">
      <c r="A793" s="24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</row>
    <row r="794" ht="12.75" customHeight="1">
      <c r="A794" s="24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</row>
    <row r="795" ht="12.75" customHeight="1">
      <c r="A795" s="24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</row>
    <row r="796" ht="12.75" customHeight="1">
      <c r="A796" s="24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</row>
    <row r="797" ht="12.75" customHeight="1">
      <c r="A797" s="24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</row>
    <row r="798" ht="12.75" customHeight="1">
      <c r="A798" s="24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</row>
    <row r="799" ht="12.75" customHeight="1">
      <c r="A799" s="24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</row>
    <row r="800" ht="12.75" customHeight="1">
      <c r="A800" s="24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</row>
    <row r="801" ht="12.75" customHeight="1">
      <c r="A801" s="24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</row>
    <row r="802" ht="12.75" customHeight="1">
      <c r="A802" s="24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</row>
    <row r="803" ht="12.75" customHeight="1">
      <c r="A803" s="24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</row>
    <row r="804" ht="12.75" customHeight="1">
      <c r="A804" s="24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</row>
    <row r="805" ht="12.75" customHeight="1">
      <c r="A805" s="24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</row>
    <row r="806" ht="12.75" customHeight="1">
      <c r="A806" s="24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</row>
    <row r="807" ht="12.75" customHeight="1">
      <c r="A807" s="24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</row>
    <row r="808" ht="12.75" customHeight="1">
      <c r="A808" s="24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</row>
    <row r="809" ht="12.75" customHeight="1">
      <c r="A809" s="24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</row>
    <row r="810" ht="12.75" customHeight="1">
      <c r="A810" s="24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</row>
    <row r="811" ht="12.75" customHeight="1">
      <c r="A811" s="24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</row>
    <row r="812" ht="12.75" customHeight="1">
      <c r="A812" s="24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</row>
    <row r="813" ht="12.75" customHeight="1">
      <c r="A813" s="24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</row>
    <row r="814" ht="12.75" customHeight="1">
      <c r="A814" s="24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</row>
    <row r="815" ht="12.75" customHeight="1">
      <c r="A815" s="24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</row>
    <row r="816" ht="12.75" customHeight="1">
      <c r="A816" s="24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</row>
    <row r="817" ht="12.75" customHeight="1">
      <c r="A817" s="24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</row>
    <row r="818" ht="12.75" customHeight="1">
      <c r="A818" s="24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</row>
    <row r="819" ht="12.75" customHeight="1">
      <c r="A819" s="24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</row>
    <row r="820" ht="12.75" customHeight="1">
      <c r="A820" s="24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</row>
    <row r="821" ht="12.75" customHeight="1">
      <c r="A821" s="24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</row>
    <row r="822" ht="12.75" customHeight="1">
      <c r="A822" s="24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</row>
    <row r="823" ht="12.75" customHeight="1">
      <c r="A823" s="24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</row>
    <row r="824" ht="12.75" customHeight="1">
      <c r="A824" s="24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</row>
    <row r="825" ht="12.75" customHeight="1">
      <c r="A825" s="24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</row>
    <row r="826" ht="12.75" customHeight="1">
      <c r="A826" s="24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</row>
    <row r="827" ht="12.75" customHeight="1">
      <c r="A827" s="24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</row>
    <row r="828" ht="12.75" customHeight="1">
      <c r="A828" s="24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</row>
    <row r="829" ht="12.75" customHeight="1">
      <c r="A829" s="24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</row>
    <row r="830" ht="12.75" customHeight="1">
      <c r="A830" s="24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</row>
    <row r="831" ht="12.75" customHeight="1">
      <c r="A831" s="24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</row>
    <row r="832" ht="12.75" customHeight="1">
      <c r="A832" s="24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</row>
    <row r="833" ht="12.75" customHeight="1">
      <c r="A833" s="24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</row>
    <row r="834" ht="12.75" customHeight="1">
      <c r="A834" s="24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</row>
    <row r="835" ht="12.75" customHeight="1">
      <c r="A835" s="24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</row>
    <row r="836" ht="12.75" customHeight="1">
      <c r="A836" s="24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</row>
    <row r="837" ht="12.75" customHeight="1">
      <c r="A837" s="24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</row>
    <row r="838" ht="12.75" customHeight="1">
      <c r="A838" s="24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</row>
    <row r="839" ht="12.75" customHeight="1">
      <c r="A839" s="24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</row>
    <row r="840" ht="12.75" customHeight="1">
      <c r="A840" s="24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</row>
    <row r="841" ht="12.75" customHeight="1">
      <c r="A841" s="24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</row>
    <row r="842" ht="12.75" customHeight="1">
      <c r="A842" s="24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</row>
    <row r="843" ht="12.75" customHeight="1">
      <c r="A843" s="24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</row>
    <row r="844" ht="12.75" customHeight="1">
      <c r="A844" s="24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</row>
    <row r="845" ht="12.75" customHeight="1">
      <c r="A845" s="24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</row>
    <row r="846" ht="12.75" customHeight="1">
      <c r="A846" s="24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</row>
    <row r="847" ht="12.75" customHeight="1">
      <c r="A847" s="24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</row>
    <row r="848" ht="12.75" customHeight="1">
      <c r="A848" s="24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</row>
    <row r="849" ht="12.75" customHeight="1">
      <c r="A849" s="24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</row>
    <row r="850" ht="12.75" customHeight="1">
      <c r="A850" s="24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</row>
    <row r="851" ht="12.75" customHeight="1">
      <c r="A851" s="24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</row>
    <row r="852" ht="12.75" customHeight="1">
      <c r="A852" s="24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</row>
    <row r="853" ht="12.75" customHeight="1">
      <c r="A853" s="24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</row>
    <row r="854" ht="12.75" customHeight="1">
      <c r="A854" s="24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</row>
    <row r="855" ht="12.75" customHeight="1">
      <c r="A855" s="24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</row>
    <row r="856" ht="12.75" customHeight="1">
      <c r="A856" s="24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</row>
    <row r="857" ht="12.75" customHeight="1">
      <c r="A857" s="24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</row>
    <row r="858" ht="12.75" customHeight="1">
      <c r="A858" s="24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</row>
    <row r="859" ht="12.75" customHeight="1">
      <c r="A859" s="24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</row>
    <row r="860" ht="12.75" customHeight="1">
      <c r="A860" s="24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</row>
    <row r="861" ht="12.75" customHeight="1">
      <c r="A861" s="24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</row>
    <row r="862" ht="12.75" customHeight="1">
      <c r="A862" s="24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</row>
    <row r="863" ht="12.75" customHeight="1">
      <c r="A863" s="24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</row>
    <row r="864" ht="12.75" customHeight="1">
      <c r="A864" s="24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</row>
    <row r="865" ht="12.75" customHeight="1">
      <c r="A865" s="24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</row>
    <row r="866" ht="12.75" customHeight="1">
      <c r="A866" s="24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</row>
    <row r="867" ht="12.75" customHeight="1">
      <c r="A867" s="24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</row>
    <row r="868" ht="12.75" customHeight="1">
      <c r="A868" s="24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</row>
    <row r="869" ht="12.75" customHeight="1">
      <c r="A869" s="24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</row>
    <row r="870" ht="12.75" customHeight="1">
      <c r="A870" s="24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</row>
    <row r="871" ht="12.75" customHeight="1">
      <c r="A871" s="24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</row>
    <row r="872" ht="12.75" customHeight="1">
      <c r="A872" s="24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</row>
    <row r="873" ht="12.75" customHeight="1">
      <c r="A873" s="24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</row>
    <row r="874" ht="12.75" customHeight="1">
      <c r="A874" s="24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</row>
    <row r="875" ht="12.75" customHeight="1">
      <c r="A875" s="24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</row>
    <row r="876" ht="12.75" customHeight="1">
      <c r="A876" s="24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</row>
    <row r="877" ht="12.75" customHeight="1">
      <c r="A877" s="24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</row>
    <row r="878" ht="12.75" customHeight="1">
      <c r="A878" s="24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</row>
    <row r="879" ht="12.75" customHeight="1">
      <c r="A879" s="24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</row>
    <row r="880" ht="12.75" customHeight="1">
      <c r="A880" s="24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</row>
    <row r="881" ht="12.75" customHeight="1">
      <c r="A881" s="24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</row>
    <row r="882" ht="12.75" customHeight="1">
      <c r="A882" s="24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</row>
    <row r="883" ht="12.75" customHeight="1">
      <c r="A883" s="24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</row>
    <row r="884" ht="12.75" customHeight="1">
      <c r="A884" s="24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</row>
    <row r="885" ht="12.75" customHeight="1">
      <c r="A885" s="24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</row>
    <row r="886" ht="12.75" customHeight="1">
      <c r="A886" s="24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</row>
    <row r="887" ht="12.75" customHeight="1">
      <c r="A887" s="24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</row>
    <row r="888" ht="12.75" customHeight="1">
      <c r="A888" s="24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</row>
    <row r="889" ht="12.75" customHeight="1">
      <c r="A889" s="24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</row>
    <row r="890" ht="12.75" customHeight="1">
      <c r="A890" s="24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</row>
    <row r="891" ht="12.75" customHeight="1">
      <c r="A891" s="24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</row>
    <row r="892" ht="12.75" customHeight="1">
      <c r="A892" s="24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</row>
    <row r="893" ht="12.75" customHeight="1">
      <c r="A893" s="24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</row>
    <row r="894" ht="12.75" customHeight="1">
      <c r="A894" s="24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</row>
    <row r="895" ht="12.75" customHeight="1">
      <c r="A895" s="24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</row>
    <row r="896" ht="12.75" customHeight="1">
      <c r="A896" s="24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</row>
    <row r="897" ht="12.75" customHeight="1">
      <c r="A897" s="24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</row>
    <row r="898" ht="12.75" customHeight="1">
      <c r="A898" s="24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</row>
    <row r="899" ht="12.75" customHeight="1">
      <c r="A899" s="24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</row>
    <row r="900" ht="12.75" customHeight="1">
      <c r="A900" s="24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</row>
    <row r="901" ht="12.75" customHeight="1">
      <c r="A901" s="24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</row>
    <row r="902" ht="12.75" customHeight="1">
      <c r="A902" s="24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</row>
    <row r="903" ht="12.75" customHeight="1">
      <c r="A903" s="24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</row>
    <row r="904" ht="12.75" customHeight="1">
      <c r="A904" s="24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</row>
    <row r="905" ht="12.75" customHeight="1">
      <c r="A905" s="24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</row>
    <row r="906" ht="12.75" customHeight="1">
      <c r="A906" s="24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</row>
    <row r="907" ht="12.75" customHeight="1">
      <c r="A907" s="24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</row>
    <row r="908" ht="12.75" customHeight="1">
      <c r="A908" s="24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</row>
    <row r="909" ht="12.75" customHeight="1">
      <c r="A909" s="24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</row>
    <row r="910" ht="12.75" customHeight="1">
      <c r="A910" s="24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</row>
    <row r="911" ht="12.75" customHeight="1">
      <c r="A911" s="24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</row>
    <row r="912" ht="12.75" customHeight="1">
      <c r="A912" s="24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</row>
    <row r="913" ht="12.75" customHeight="1">
      <c r="A913" s="24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</row>
    <row r="914" ht="12.75" customHeight="1">
      <c r="A914" s="24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</row>
    <row r="915" ht="12.75" customHeight="1">
      <c r="A915" s="24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</row>
    <row r="916" ht="12.75" customHeight="1">
      <c r="A916" s="24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</row>
    <row r="917" ht="12.75" customHeight="1">
      <c r="A917" s="24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</row>
    <row r="918" ht="12.75" customHeight="1">
      <c r="A918" s="24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</row>
    <row r="919" ht="12.75" customHeight="1">
      <c r="A919" s="24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</row>
    <row r="920" ht="12.75" customHeight="1">
      <c r="A920" s="24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</row>
    <row r="921" ht="12.75" customHeight="1">
      <c r="A921" s="24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</row>
    <row r="922" ht="12.75" customHeight="1">
      <c r="A922" s="24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</row>
    <row r="923" ht="12.75" customHeight="1">
      <c r="A923" s="24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</row>
    <row r="924" ht="12.75" customHeight="1">
      <c r="A924" s="24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</row>
    <row r="925" ht="12.75" customHeight="1">
      <c r="A925" s="24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</row>
    <row r="926" ht="12.75" customHeight="1">
      <c r="A926" s="24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</row>
    <row r="927" ht="12.75" customHeight="1">
      <c r="A927" s="24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</row>
    <row r="928" ht="12.75" customHeight="1">
      <c r="A928" s="24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</row>
    <row r="929" ht="12.75" customHeight="1">
      <c r="A929" s="24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</row>
    <row r="930" ht="12.75" customHeight="1">
      <c r="A930" s="24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</row>
    <row r="931" ht="12.75" customHeight="1">
      <c r="A931" s="24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</row>
    <row r="932" ht="12.75" customHeight="1">
      <c r="A932" s="24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</row>
    <row r="933" ht="12.75" customHeight="1">
      <c r="A933" s="24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</row>
    <row r="934" ht="12.75" customHeight="1">
      <c r="A934" s="24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</row>
    <row r="935" ht="12.75" customHeight="1">
      <c r="A935" s="24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</row>
    <row r="936" ht="12.75" customHeight="1">
      <c r="A936" s="24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</row>
    <row r="937" ht="12.75" customHeight="1">
      <c r="A937" s="24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</row>
    <row r="938" ht="12.75" customHeight="1">
      <c r="A938" s="24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</row>
    <row r="939" ht="12.75" customHeight="1">
      <c r="A939" s="24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</row>
    <row r="940" ht="12.75" customHeight="1">
      <c r="A940" s="24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</row>
    <row r="941" ht="12.75" customHeight="1">
      <c r="A941" s="24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</row>
    <row r="942" ht="12.75" customHeight="1">
      <c r="A942" s="24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</row>
    <row r="943" ht="12.75" customHeight="1">
      <c r="A943" s="24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</row>
    <row r="944" ht="12.75" customHeight="1">
      <c r="A944" s="24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</row>
    <row r="945" ht="12.75" customHeight="1">
      <c r="A945" s="24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</row>
    <row r="946" ht="12.75" customHeight="1">
      <c r="A946" s="24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</row>
    <row r="947" ht="12.75" customHeight="1">
      <c r="A947" s="24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</row>
    <row r="948" ht="12.75" customHeight="1">
      <c r="A948" s="24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</row>
    <row r="949" ht="12.75" customHeight="1">
      <c r="A949" s="24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</row>
    <row r="950" ht="12.75" customHeight="1">
      <c r="A950" s="24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</row>
    <row r="951" ht="12.75" customHeight="1">
      <c r="A951" s="24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</row>
    <row r="952" ht="12.75" customHeight="1">
      <c r="A952" s="24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</row>
    <row r="953" ht="12.75" customHeight="1">
      <c r="A953" s="24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</row>
    <row r="954" ht="12.75" customHeight="1">
      <c r="A954" s="24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</row>
    <row r="955" ht="12.75" customHeight="1">
      <c r="A955" s="24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</row>
    <row r="956" ht="12.75" customHeight="1">
      <c r="A956" s="24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</row>
    <row r="957" ht="12.75" customHeight="1">
      <c r="A957" s="24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</row>
    <row r="958" ht="12.75" customHeight="1">
      <c r="A958" s="24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</row>
    <row r="959" ht="12.75" customHeight="1">
      <c r="A959" s="24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</row>
    <row r="960" ht="12.75" customHeight="1">
      <c r="A960" s="24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</row>
    <row r="961" ht="12.75" customHeight="1">
      <c r="A961" s="24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</row>
    <row r="962" ht="12.75" customHeight="1">
      <c r="A962" s="24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</row>
    <row r="963" ht="12.75" customHeight="1">
      <c r="A963" s="24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</row>
    <row r="964" ht="12.75" customHeight="1">
      <c r="A964" s="24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</row>
    <row r="965" ht="12.75" customHeight="1">
      <c r="A965" s="24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</row>
    <row r="966" ht="12.75" customHeight="1">
      <c r="A966" s="24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</row>
    <row r="967" ht="12.75" customHeight="1">
      <c r="A967" s="24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</row>
    <row r="968" ht="12.75" customHeight="1">
      <c r="A968" s="24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</row>
    <row r="969" ht="12.75" customHeight="1">
      <c r="A969" s="24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</row>
    <row r="970" ht="12.75" customHeight="1">
      <c r="A970" s="24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</row>
    <row r="971" ht="12.75" customHeight="1">
      <c r="A971" s="24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</row>
    <row r="972" ht="12.75" customHeight="1">
      <c r="A972" s="24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</row>
    <row r="973" ht="12.75" customHeight="1">
      <c r="A973" s="24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</row>
    <row r="974" ht="12.75" customHeight="1">
      <c r="A974" s="24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</row>
    <row r="975" ht="12.75" customHeight="1">
      <c r="A975" s="24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</row>
    <row r="976" ht="12.75" customHeight="1">
      <c r="A976" s="24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</row>
    <row r="977" ht="12.75" customHeight="1">
      <c r="A977" s="24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</row>
    <row r="978" ht="12.75" customHeight="1">
      <c r="A978" s="24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</row>
    <row r="979" ht="12.75" customHeight="1">
      <c r="A979" s="24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</row>
    <row r="980" ht="12.75" customHeight="1">
      <c r="A980" s="24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</row>
    <row r="981" ht="12.75" customHeight="1">
      <c r="A981" s="24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</row>
    <row r="982" ht="12.75" customHeight="1">
      <c r="A982" s="24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</row>
    <row r="983" ht="12.75" customHeight="1">
      <c r="A983" s="24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</row>
    <row r="984" ht="12.75" customHeight="1">
      <c r="A984" s="24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</row>
    <row r="985" ht="12.75" customHeight="1">
      <c r="A985" s="24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</row>
    <row r="986" ht="12.75" customHeight="1">
      <c r="A986" s="24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</row>
    <row r="987" ht="12.75" customHeight="1">
      <c r="A987" s="24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</row>
    <row r="988" ht="12.75" customHeight="1">
      <c r="A988" s="24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</row>
    <row r="989" ht="12.75" customHeight="1">
      <c r="A989" s="24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</row>
    <row r="990" ht="12.75" customHeight="1">
      <c r="A990" s="24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</row>
    <row r="991" ht="12.75" customHeight="1">
      <c r="A991" s="24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</row>
    <row r="992" ht="12.75" customHeight="1">
      <c r="A992" s="24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</row>
    <row r="993" ht="12.75" customHeight="1">
      <c r="A993" s="24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</row>
    <row r="994" ht="12.75" customHeight="1">
      <c r="A994" s="24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</row>
    <row r="995" ht="12.75" customHeight="1">
      <c r="A995" s="24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</row>
    <row r="996" ht="12.75" customHeight="1">
      <c r="A996" s="24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</row>
    <row r="997" ht="12.75" customHeight="1">
      <c r="A997" s="24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</row>
    <row r="998" ht="12.75" customHeight="1">
      <c r="A998" s="24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</row>
    <row r="999" ht="12.75" customHeight="1">
      <c r="A999" s="24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</row>
    <row r="1000" ht="12.75" customHeight="1">
      <c r="A1000" s="24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</row>
  </sheetData>
  <mergeCells count="1">
    <mergeCell ref="C1:R1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3.29"/>
    <col customWidth="1" min="2" max="2" width="22.29"/>
    <col customWidth="1" min="3" max="7" width="14.86"/>
    <col customWidth="1" min="8" max="8" width="15.86"/>
    <col customWidth="1" min="9" max="28" width="8.71"/>
  </cols>
  <sheetData>
    <row r="1">
      <c r="A1" s="1"/>
      <c r="B1" s="2"/>
      <c r="C1" s="3" t="s">
        <v>30</v>
      </c>
      <c r="D1" s="4"/>
      <c r="E1" s="4"/>
      <c r="F1" s="4"/>
      <c r="G1" s="4"/>
      <c r="H1" s="5"/>
    </row>
    <row r="2">
      <c r="A2" s="1" t="s">
        <v>1</v>
      </c>
      <c r="B2" s="2" t="s">
        <v>2</v>
      </c>
      <c r="C2" s="7">
        <v>2021.0</v>
      </c>
      <c r="D2" s="7">
        <v>2022.0</v>
      </c>
      <c r="E2" s="7">
        <v>2023.0</v>
      </c>
      <c r="F2" s="7">
        <v>2024.0</v>
      </c>
      <c r="G2" s="7">
        <v>2025.0</v>
      </c>
      <c r="H2" s="26">
        <v>2026.0</v>
      </c>
    </row>
    <row r="3">
      <c r="A3" s="1">
        <v>1.0</v>
      </c>
      <c r="B3" s="2" t="s">
        <v>12</v>
      </c>
      <c r="C3" s="11">
        <v>3043111.0</v>
      </c>
      <c r="D3" s="11">
        <v>3144446.0</v>
      </c>
      <c r="E3" s="11">
        <v>3404177.0</v>
      </c>
      <c r="F3" s="11">
        <v>3456874.0</v>
      </c>
      <c r="G3" s="27">
        <v>3681571.0</v>
      </c>
      <c r="H3" s="28">
        <v>3942963.0</v>
      </c>
    </row>
    <row r="4">
      <c r="A4" s="29">
        <v>2.0</v>
      </c>
      <c r="B4" s="2" t="s">
        <v>13</v>
      </c>
      <c r="C4" s="11">
        <v>3043111.0</v>
      </c>
      <c r="D4" s="11">
        <v>3144446.0</v>
      </c>
      <c r="E4" s="11">
        <v>3404177.0</v>
      </c>
      <c r="F4" s="11">
        <v>3456874.0</v>
      </c>
      <c r="G4" s="27">
        <v>3681571.0</v>
      </c>
      <c r="H4" s="28">
        <v>3942963.0</v>
      </c>
    </row>
    <row r="5">
      <c r="A5" s="1">
        <v>3.0</v>
      </c>
      <c r="B5" s="2" t="s">
        <v>14</v>
      </c>
      <c r="C5" s="11">
        <v>3043111.0</v>
      </c>
      <c r="D5" s="11">
        <v>3263447.0</v>
      </c>
      <c r="E5" s="11">
        <v>3538556.0</v>
      </c>
      <c r="F5" s="11">
        <v>3627622.0</v>
      </c>
      <c r="G5" s="27">
        <v>3863417.0</v>
      </c>
      <c r="H5" s="28">
        <v>4178363.0</v>
      </c>
    </row>
    <row r="6">
      <c r="A6" s="29">
        <v>4.0</v>
      </c>
      <c r="B6" s="2" t="s">
        <v>15</v>
      </c>
      <c r="C6" s="11">
        <v>3043111.0</v>
      </c>
      <c r="D6" s="11">
        <v>3144446.0</v>
      </c>
      <c r="E6" s="11">
        <v>3404177.0</v>
      </c>
      <c r="F6" s="11">
        <v>3456874.0</v>
      </c>
      <c r="G6" s="27">
        <v>3681571.0</v>
      </c>
      <c r="H6" s="28">
        <v>4041420.0</v>
      </c>
    </row>
    <row r="7">
      <c r="A7" s="1">
        <v>5.0</v>
      </c>
      <c r="B7" s="2" t="s">
        <v>16</v>
      </c>
      <c r="C7" s="11">
        <v>3043111.0</v>
      </c>
      <c r="D7" s="11">
        <v>3144446.0</v>
      </c>
      <c r="E7" s="11">
        <v>3404177.0</v>
      </c>
      <c r="F7" s="11">
        <v>3456874.0</v>
      </c>
      <c r="G7" s="27">
        <v>3796653.0</v>
      </c>
      <c r="H7" s="28">
        <v>4058812.0</v>
      </c>
    </row>
    <row r="8">
      <c r="A8" s="29">
        <v>6.0</v>
      </c>
      <c r="B8" s="2" t="s">
        <v>17</v>
      </c>
      <c r="C8" s="11">
        <v>3043111.0</v>
      </c>
      <c r="D8" s="11">
        <v>3251832.0</v>
      </c>
      <c r="E8" s="11">
        <v>3502873.0</v>
      </c>
      <c r="F8" s="11">
        <v>3488289.0</v>
      </c>
      <c r="G8" s="27">
        <v>3778348.0</v>
      </c>
      <c r="H8" s="28">
        <v>4039054.0</v>
      </c>
    </row>
    <row r="9">
      <c r="A9" s="1">
        <v>7.0</v>
      </c>
      <c r="B9" s="2" t="s">
        <v>18</v>
      </c>
      <c r="C9" s="11">
        <v>3043111.0</v>
      </c>
      <c r="D9" s="11">
        <v>3194895.0</v>
      </c>
      <c r="E9" s="11">
        <v>3442243.0</v>
      </c>
      <c r="F9" s="11">
        <v>3488289.0</v>
      </c>
      <c r="G9" s="27">
        <v>3715028.0</v>
      </c>
      <c r="H9" s="28">
        <v>3976492.0</v>
      </c>
    </row>
    <row r="10">
      <c r="A10" s="29">
        <v>8.0</v>
      </c>
      <c r="B10" s="2" t="s">
        <v>19</v>
      </c>
      <c r="C10" s="11">
        <v>3043111.0</v>
      </c>
      <c r="D10" s="11">
        <v>3144446.0</v>
      </c>
      <c r="E10" s="11">
        <v>3404177.0</v>
      </c>
      <c r="F10" s="11">
        <v>3456874.0</v>
      </c>
      <c r="G10" s="27">
        <v>3681571.0</v>
      </c>
      <c r="H10" s="28">
        <v>3942963.0</v>
      </c>
    </row>
    <row r="11">
      <c r="A11" s="1">
        <v>9.0</v>
      </c>
      <c r="B11" s="2" t="s">
        <v>20</v>
      </c>
      <c r="C11" s="11">
        <v>3043111.0</v>
      </c>
      <c r="D11" s="11">
        <v>3218665.0</v>
      </c>
      <c r="E11" s="11">
        <v>3464303.0</v>
      </c>
      <c r="F11" s="11">
        <v>3464303.0</v>
      </c>
      <c r="G11" s="27">
        <v>3749696.0</v>
      </c>
      <c r="H11" s="28">
        <v>3993876.0</v>
      </c>
    </row>
    <row r="12">
      <c r="A12" s="29">
        <v>10.0</v>
      </c>
      <c r="B12" s="2" t="s">
        <v>21</v>
      </c>
      <c r="C12" s="11">
        <v>3043111.0</v>
      </c>
      <c r="D12" s="11">
        <v>3144446.0</v>
      </c>
      <c r="E12" s="11">
        <v>3404177.0</v>
      </c>
      <c r="F12" s="11">
        <v>3456874.0</v>
      </c>
      <c r="G12" s="27">
        <v>3681571.0</v>
      </c>
      <c r="H12" s="28">
        <v>3942963.0</v>
      </c>
    </row>
    <row r="13">
      <c r="A13" s="1">
        <v>11.0</v>
      </c>
      <c r="B13" s="2" t="s">
        <v>22</v>
      </c>
      <c r="C13" s="11">
        <v>3043111.0</v>
      </c>
      <c r="D13" s="11">
        <v>3144446.0</v>
      </c>
      <c r="E13" s="11">
        <v>3404177.0</v>
      </c>
      <c r="F13" s="11">
        <v>3456874.0</v>
      </c>
      <c r="G13" s="27">
        <v>3681571.0</v>
      </c>
      <c r="H13" s="28">
        <v>3942963.0</v>
      </c>
    </row>
    <row r="14">
      <c r="A14" s="29">
        <v>12.0</v>
      </c>
      <c r="B14" s="2" t="s">
        <v>23</v>
      </c>
      <c r="C14" s="11">
        <v>3043111.0</v>
      </c>
      <c r="D14" s="11">
        <v>3144446.0</v>
      </c>
      <c r="E14" s="11">
        <v>3404177.0</v>
      </c>
      <c r="F14" s="11">
        <v>3456874.0</v>
      </c>
      <c r="G14" s="27">
        <v>3681571.0</v>
      </c>
      <c r="H14" s="28">
        <v>3942963.0</v>
      </c>
    </row>
    <row r="15">
      <c r="A15" s="1">
        <v>13.0</v>
      </c>
      <c r="B15" s="2" t="s">
        <v>24</v>
      </c>
      <c r="C15" s="11">
        <v>3043111.0</v>
      </c>
      <c r="D15" s="11">
        <v>3144446.0</v>
      </c>
      <c r="E15" s="11">
        <v>3404177.0</v>
      </c>
      <c r="F15" s="11">
        <v>3456874.0</v>
      </c>
      <c r="G15" s="27">
        <v>3796654.0</v>
      </c>
      <c r="H15" s="28">
        <v>4047385.0</v>
      </c>
    </row>
    <row r="16">
      <c r="A16" s="29">
        <v>14.0</v>
      </c>
      <c r="B16" s="2" t="s">
        <v>25</v>
      </c>
      <c r="C16" s="11">
        <v>3043111.0</v>
      </c>
      <c r="D16" s="11">
        <v>3289410.0</v>
      </c>
      <c r="E16" s="11">
        <v>3565409.0</v>
      </c>
      <c r="F16" s="11">
        <v>3677591.0</v>
      </c>
      <c r="G16" s="27">
        <v>3916635.0</v>
      </c>
      <c r="H16" s="28">
        <v>4192837.0</v>
      </c>
    </row>
    <row r="17">
      <c r="A17" s="1">
        <v>15.0</v>
      </c>
      <c r="B17" s="2" t="s">
        <v>26</v>
      </c>
      <c r="C17" s="11">
        <v>3043111.0</v>
      </c>
      <c r="D17" s="11">
        <v>3144446.0</v>
      </c>
      <c r="E17" s="11">
        <v>3404177.0</v>
      </c>
      <c r="F17" s="11">
        <v>3456874.0</v>
      </c>
      <c r="G17" s="27">
        <v>3681571.0</v>
      </c>
      <c r="H17" s="28">
        <v>3942963.0</v>
      </c>
    </row>
    <row r="18">
      <c r="A18" s="29">
        <v>16.0</v>
      </c>
      <c r="B18" s="2" t="s">
        <v>27</v>
      </c>
      <c r="C18" s="11">
        <v>3043111.0</v>
      </c>
      <c r="D18" s="11">
        <v>3144446.0</v>
      </c>
      <c r="E18" s="11">
        <v>3404177.0</v>
      </c>
      <c r="F18" s="11">
        <v>3456874.0</v>
      </c>
      <c r="G18" s="27">
        <v>3681571.0</v>
      </c>
      <c r="H18" s="28">
        <v>3942963.0</v>
      </c>
    </row>
    <row r="19">
      <c r="A19" s="1">
        <v>17.0</v>
      </c>
      <c r="B19" s="2" t="s">
        <v>28</v>
      </c>
      <c r="C19" s="11">
        <v>3043111.0</v>
      </c>
      <c r="D19" s="11">
        <v>3144446.0</v>
      </c>
      <c r="E19" s="11">
        <v>3404177.0</v>
      </c>
      <c r="F19" s="11">
        <v>3456874.0</v>
      </c>
      <c r="G19" s="27">
        <v>3681571.0</v>
      </c>
      <c r="H19" s="28">
        <v>3942963.0</v>
      </c>
    </row>
    <row r="20">
      <c r="A20" s="29">
        <v>18.0</v>
      </c>
      <c r="B20" s="2" t="s">
        <v>29</v>
      </c>
      <c r="C20" s="11">
        <v>3043111.0</v>
      </c>
      <c r="D20" s="11">
        <v>3144446.0</v>
      </c>
      <c r="E20" s="11">
        <v>3404177.0</v>
      </c>
      <c r="F20" s="11">
        <v>3456874.0</v>
      </c>
      <c r="G20" s="27">
        <v>3681571.0</v>
      </c>
      <c r="H20" s="28">
        <v>3942963.0</v>
      </c>
    </row>
    <row r="21" ht="15.75" customHeight="1">
      <c r="A21" s="30"/>
    </row>
    <row r="22" ht="15.75" customHeight="1">
      <c r="A22" s="30"/>
    </row>
    <row r="23" ht="15.75" customHeight="1">
      <c r="A23" s="30"/>
    </row>
    <row r="24" ht="15.75" customHeight="1">
      <c r="A24" s="30"/>
    </row>
    <row r="25" ht="15.75" customHeight="1">
      <c r="A25" s="30"/>
    </row>
    <row r="26" ht="15.75" customHeight="1">
      <c r="A26" s="30"/>
    </row>
    <row r="27" ht="15.75" customHeight="1">
      <c r="A27" s="30"/>
    </row>
    <row r="28" ht="15.75" customHeight="1">
      <c r="A28" s="30"/>
    </row>
    <row r="29" ht="15.75" customHeight="1">
      <c r="A29" s="30"/>
    </row>
    <row r="30" ht="15.75" customHeight="1">
      <c r="A30" s="30"/>
    </row>
    <row r="31" ht="15.75" customHeight="1">
      <c r="A31" s="30"/>
    </row>
    <row r="32" ht="15.75" customHeight="1">
      <c r="A32" s="30"/>
    </row>
    <row r="33" ht="15.75" customHeight="1">
      <c r="A33" s="30"/>
    </row>
    <row r="34" ht="15.75" customHeight="1">
      <c r="A34" s="30"/>
    </row>
    <row r="35" ht="15.75" customHeight="1">
      <c r="A35" s="30"/>
    </row>
    <row r="36" ht="15.75" customHeight="1">
      <c r="A36" s="30"/>
    </row>
    <row r="37" ht="15.75" customHeight="1">
      <c r="A37" s="30"/>
    </row>
    <row r="38" ht="15.75" customHeight="1">
      <c r="A38" s="30"/>
    </row>
    <row r="39" ht="15.75" customHeight="1">
      <c r="A39" s="30"/>
    </row>
    <row r="40" ht="15.75" customHeight="1">
      <c r="A40" s="30"/>
    </row>
    <row r="41" ht="15.75" customHeight="1">
      <c r="A41" s="30"/>
    </row>
    <row r="42" ht="15.75" customHeight="1">
      <c r="A42" s="30"/>
    </row>
    <row r="43" ht="15.75" customHeight="1">
      <c r="A43" s="30"/>
    </row>
    <row r="44" ht="15.75" customHeight="1">
      <c r="A44" s="30"/>
    </row>
    <row r="45" ht="15.75" customHeight="1">
      <c r="A45" s="30"/>
    </row>
    <row r="46" ht="15.75" customHeight="1">
      <c r="A46" s="30"/>
    </row>
    <row r="47" ht="15.75" customHeight="1">
      <c r="A47" s="30"/>
    </row>
    <row r="48" ht="15.75" customHeight="1">
      <c r="A48" s="30"/>
    </row>
    <row r="49" ht="15.75" customHeight="1">
      <c r="A49" s="30"/>
    </row>
    <row r="50" ht="15.75" customHeight="1">
      <c r="A50" s="30"/>
    </row>
    <row r="51" ht="15.75" customHeight="1">
      <c r="A51" s="30"/>
    </row>
    <row r="52" ht="15.75" customHeight="1">
      <c r="A52" s="30"/>
    </row>
    <row r="53" ht="15.75" customHeight="1">
      <c r="A53" s="30"/>
    </row>
    <row r="54" ht="15.75" customHeight="1">
      <c r="A54" s="30"/>
    </row>
    <row r="55" ht="15.75" customHeight="1">
      <c r="A55" s="30"/>
    </row>
    <row r="56" ht="15.75" customHeight="1">
      <c r="A56" s="30"/>
    </row>
    <row r="57" ht="15.75" customHeight="1">
      <c r="A57" s="30"/>
    </row>
    <row r="58" ht="15.75" customHeight="1">
      <c r="A58" s="30"/>
    </row>
    <row r="59" ht="15.75" customHeight="1">
      <c r="A59" s="30"/>
    </row>
    <row r="60" ht="15.75" customHeight="1">
      <c r="A60" s="30"/>
    </row>
    <row r="61" ht="15.75" customHeight="1">
      <c r="A61" s="30"/>
    </row>
    <row r="62" ht="15.75" customHeight="1">
      <c r="A62" s="30"/>
    </row>
    <row r="63" ht="15.75" customHeight="1">
      <c r="A63" s="30"/>
    </row>
    <row r="64" ht="15.75" customHeight="1">
      <c r="A64" s="30"/>
    </row>
    <row r="65" ht="15.75" customHeight="1">
      <c r="A65" s="30"/>
    </row>
    <row r="66" ht="15.75" customHeight="1">
      <c r="A66" s="30"/>
    </row>
    <row r="67" ht="15.75" customHeight="1">
      <c r="A67" s="30"/>
    </row>
    <row r="68" ht="15.75" customHeight="1">
      <c r="A68" s="30"/>
    </row>
    <row r="69" ht="15.75" customHeight="1">
      <c r="A69" s="30"/>
    </row>
    <row r="70" ht="15.75" customHeight="1">
      <c r="A70" s="30"/>
    </row>
    <row r="71" ht="15.75" customHeight="1">
      <c r="A71" s="30"/>
    </row>
    <row r="72" ht="15.75" customHeight="1">
      <c r="A72" s="30"/>
    </row>
    <row r="73" ht="15.75" customHeight="1">
      <c r="A73" s="30"/>
    </row>
    <row r="74" ht="15.75" customHeight="1">
      <c r="A74" s="30"/>
    </row>
    <row r="75" ht="15.75" customHeight="1">
      <c r="A75" s="30"/>
    </row>
    <row r="76" ht="15.75" customHeight="1">
      <c r="A76" s="30"/>
    </row>
    <row r="77" ht="15.75" customHeight="1">
      <c r="A77" s="30"/>
    </row>
    <row r="78" ht="15.75" customHeight="1">
      <c r="A78" s="30"/>
    </row>
    <row r="79" ht="15.75" customHeight="1">
      <c r="A79" s="30"/>
    </row>
    <row r="80" ht="15.75" customHeight="1">
      <c r="A80" s="30"/>
    </row>
    <row r="81" ht="15.75" customHeight="1">
      <c r="A81" s="30"/>
    </row>
    <row r="82" ht="15.75" customHeight="1">
      <c r="A82" s="30"/>
    </row>
    <row r="83" ht="15.75" customHeight="1">
      <c r="A83" s="30"/>
    </row>
    <row r="84" ht="15.75" customHeight="1">
      <c r="A84" s="30"/>
    </row>
    <row r="85" ht="15.75" customHeight="1">
      <c r="A85" s="30"/>
    </row>
    <row r="86" ht="15.75" customHeight="1">
      <c r="A86" s="30"/>
    </row>
    <row r="87" ht="15.75" customHeight="1">
      <c r="A87" s="30"/>
    </row>
    <row r="88" ht="15.75" customHeight="1">
      <c r="A88" s="30"/>
    </row>
    <row r="89" ht="15.75" customHeight="1">
      <c r="A89" s="30"/>
    </row>
    <row r="90" ht="15.75" customHeight="1">
      <c r="A90" s="30"/>
    </row>
    <row r="91" ht="15.75" customHeight="1">
      <c r="A91" s="30"/>
    </row>
    <row r="92" ht="15.75" customHeight="1">
      <c r="A92" s="30"/>
    </row>
    <row r="93" ht="15.75" customHeight="1">
      <c r="A93" s="30"/>
    </row>
    <row r="94" ht="15.75" customHeight="1">
      <c r="A94" s="30"/>
    </row>
    <row r="95" ht="15.75" customHeight="1">
      <c r="A95" s="30"/>
    </row>
    <row r="96" ht="15.75" customHeight="1">
      <c r="A96" s="30"/>
    </row>
    <row r="97" ht="15.75" customHeight="1">
      <c r="A97" s="30"/>
    </row>
    <row r="98" ht="15.75" customHeight="1">
      <c r="A98" s="30"/>
    </row>
    <row r="99" ht="15.75" customHeight="1">
      <c r="A99" s="30"/>
    </row>
    <row r="100" ht="15.75" customHeight="1">
      <c r="A100" s="30"/>
    </row>
    <row r="101" ht="15.75" customHeight="1">
      <c r="A101" s="30"/>
    </row>
    <row r="102" ht="15.75" customHeight="1">
      <c r="A102" s="30"/>
    </row>
    <row r="103" ht="15.75" customHeight="1">
      <c r="A103" s="30"/>
    </row>
    <row r="104" ht="15.75" customHeight="1">
      <c r="A104" s="30"/>
    </row>
    <row r="105" ht="15.75" customHeight="1">
      <c r="A105" s="30"/>
    </row>
    <row r="106" ht="15.75" customHeight="1">
      <c r="A106" s="30"/>
    </row>
    <row r="107" ht="15.75" customHeight="1">
      <c r="A107" s="30"/>
    </row>
    <row r="108" ht="15.75" customHeight="1">
      <c r="A108" s="30"/>
    </row>
    <row r="109" ht="15.75" customHeight="1">
      <c r="A109" s="30"/>
    </row>
    <row r="110" ht="15.75" customHeight="1">
      <c r="A110" s="30"/>
    </row>
    <row r="111" ht="15.75" customHeight="1">
      <c r="A111" s="30"/>
    </row>
    <row r="112" ht="15.75" customHeight="1">
      <c r="A112" s="30"/>
    </row>
    <row r="113" ht="15.75" customHeight="1">
      <c r="A113" s="30"/>
    </row>
    <row r="114" ht="15.75" customHeight="1">
      <c r="A114" s="30"/>
    </row>
    <row r="115" ht="15.75" customHeight="1">
      <c r="A115" s="30"/>
    </row>
    <row r="116" ht="15.75" customHeight="1">
      <c r="A116" s="30"/>
    </row>
    <row r="117" ht="15.75" customHeight="1">
      <c r="A117" s="30"/>
    </row>
    <row r="118" ht="15.75" customHeight="1">
      <c r="A118" s="30"/>
    </row>
    <row r="119" ht="15.75" customHeight="1">
      <c r="A119" s="30"/>
    </row>
    <row r="120" ht="15.75" customHeight="1">
      <c r="A120" s="30"/>
    </row>
    <row r="121" ht="15.75" customHeight="1">
      <c r="A121" s="30"/>
    </row>
    <row r="122" ht="15.75" customHeight="1">
      <c r="A122" s="30"/>
    </row>
    <row r="123" ht="15.75" customHeight="1">
      <c r="A123" s="30"/>
    </row>
    <row r="124" ht="15.75" customHeight="1">
      <c r="A124" s="30"/>
    </row>
    <row r="125" ht="15.75" customHeight="1">
      <c r="A125" s="30"/>
    </row>
    <row r="126" ht="15.75" customHeight="1">
      <c r="A126" s="30"/>
    </row>
    <row r="127" ht="15.75" customHeight="1">
      <c r="A127" s="30"/>
    </row>
    <row r="128" ht="15.75" customHeight="1">
      <c r="A128" s="30"/>
    </row>
    <row r="129" ht="15.75" customHeight="1">
      <c r="A129" s="30"/>
    </row>
    <row r="130" ht="15.75" customHeight="1">
      <c r="A130" s="30"/>
    </row>
    <row r="131" ht="15.75" customHeight="1">
      <c r="A131" s="30"/>
    </row>
    <row r="132" ht="15.75" customHeight="1">
      <c r="A132" s="30"/>
    </row>
    <row r="133" ht="15.75" customHeight="1">
      <c r="A133" s="30"/>
    </row>
    <row r="134" ht="15.75" customHeight="1">
      <c r="A134" s="30"/>
    </row>
    <row r="135" ht="15.75" customHeight="1">
      <c r="A135" s="30"/>
    </row>
    <row r="136" ht="15.75" customHeight="1">
      <c r="A136" s="30"/>
    </row>
    <row r="137" ht="15.75" customHeight="1">
      <c r="A137" s="30"/>
    </row>
    <row r="138" ht="15.75" customHeight="1">
      <c r="A138" s="30"/>
    </row>
    <row r="139" ht="15.75" customHeight="1">
      <c r="A139" s="30"/>
    </row>
    <row r="140" ht="15.75" customHeight="1">
      <c r="A140" s="30"/>
    </row>
    <row r="141" ht="15.75" customHeight="1">
      <c r="A141" s="30"/>
    </row>
    <row r="142" ht="15.75" customHeight="1">
      <c r="A142" s="30"/>
    </row>
    <row r="143" ht="15.75" customHeight="1">
      <c r="A143" s="30"/>
    </row>
    <row r="144" ht="15.75" customHeight="1">
      <c r="A144" s="30"/>
    </row>
    <row r="145" ht="15.75" customHeight="1">
      <c r="A145" s="30"/>
    </row>
    <row r="146" ht="15.75" customHeight="1">
      <c r="A146" s="30"/>
    </row>
    <row r="147" ht="15.75" customHeight="1">
      <c r="A147" s="30"/>
    </row>
    <row r="148" ht="15.75" customHeight="1">
      <c r="A148" s="30"/>
    </row>
    <row r="149" ht="15.75" customHeight="1">
      <c r="A149" s="30"/>
    </row>
    <row r="150" ht="15.75" customHeight="1">
      <c r="A150" s="30"/>
    </row>
    <row r="151" ht="15.75" customHeight="1">
      <c r="A151" s="30"/>
    </row>
    <row r="152" ht="15.75" customHeight="1">
      <c r="A152" s="30"/>
    </row>
    <row r="153" ht="15.75" customHeight="1">
      <c r="A153" s="30"/>
    </row>
    <row r="154" ht="15.75" customHeight="1">
      <c r="A154" s="30"/>
    </row>
    <row r="155" ht="15.75" customHeight="1">
      <c r="A155" s="30"/>
    </row>
    <row r="156" ht="15.75" customHeight="1">
      <c r="A156" s="30"/>
    </row>
    <row r="157" ht="15.75" customHeight="1">
      <c r="A157" s="30"/>
    </row>
    <row r="158" ht="15.75" customHeight="1">
      <c r="A158" s="30"/>
    </row>
    <row r="159" ht="15.75" customHeight="1">
      <c r="A159" s="30"/>
    </row>
    <row r="160" ht="15.75" customHeight="1">
      <c r="A160" s="30"/>
    </row>
    <row r="161" ht="15.75" customHeight="1">
      <c r="A161" s="30"/>
    </row>
    <row r="162" ht="15.75" customHeight="1">
      <c r="A162" s="30"/>
    </row>
    <row r="163" ht="15.75" customHeight="1">
      <c r="A163" s="30"/>
    </row>
    <row r="164" ht="15.75" customHeight="1">
      <c r="A164" s="30"/>
    </row>
    <row r="165" ht="15.75" customHeight="1">
      <c r="A165" s="30"/>
    </row>
    <row r="166" ht="15.75" customHeight="1">
      <c r="A166" s="30"/>
    </row>
    <row r="167" ht="15.75" customHeight="1">
      <c r="A167" s="30"/>
    </row>
    <row r="168" ht="15.75" customHeight="1">
      <c r="A168" s="30"/>
    </row>
    <row r="169" ht="15.75" customHeight="1">
      <c r="A169" s="30"/>
    </row>
    <row r="170" ht="15.75" customHeight="1">
      <c r="A170" s="30"/>
    </row>
    <row r="171" ht="15.75" customHeight="1">
      <c r="A171" s="30"/>
    </row>
    <row r="172" ht="15.75" customHeight="1">
      <c r="A172" s="30"/>
    </row>
    <row r="173" ht="15.75" customHeight="1">
      <c r="A173" s="30"/>
    </row>
    <row r="174" ht="15.75" customHeight="1">
      <c r="A174" s="30"/>
    </row>
    <row r="175" ht="15.75" customHeight="1">
      <c r="A175" s="30"/>
    </row>
    <row r="176" ht="15.75" customHeight="1">
      <c r="A176" s="30"/>
    </row>
    <row r="177" ht="15.75" customHeight="1">
      <c r="A177" s="30"/>
    </row>
    <row r="178" ht="15.75" customHeight="1">
      <c r="A178" s="30"/>
    </row>
    <row r="179" ht="15.75" customHeight="1">
      <c r="A179" s="30"/>
    </row>
    <row r="180" ht="15.75" customHeight="1">
      <c r="A180" s="30"/>
    </row>
    <row r="181" ht="15.75" customHeight="1">
      <c r="A181" s="30"/>
    </row>
    <row r="182" ht="15.75" customHeight="1">
      <c r="A182" s="30"/>
    </row>
    <row r="183" ht="15.75" customHeight="1">
      <c r="A183" s="30"/>
    </row>
    <row r="184" ht="15.75" customHeight="1">
      <c r="A184" s="30"/>
    </row>
    <row r="185" ht="15.75" customHeight="1">
      <c r="A185" s="30"/>
    </row>
    <row r="186" ht="15.75" customHeight="1">
      <c r="A186" s="30"/>
    </row>
    <row r="187" ht="15.75" customHeight="1">
      <c r="A187" s="30"/>
    </row>
    <row r="188" ht="15.75" customHeight="1">
      <c r="A188" s="30"/>
    </row>
    <row r="189" ht="15.75" customHeight="1">
      <c r="A189" s="30"/>
    </row>
    <row r="190" ht="15.75" customHeight="1">
      <c r="A190" s="30"/>
    </row>
    <row r="191" ht="15.75" customHeight="1">
      <c r="A191" s="30"/>
    </row>
    <row r="192" ht="15.75" customHeight="1">
      <c r="A192" s="30"/>
    </row>
    <row r="193" ht="15.75" customHeight="1">
      <c r="A193" s="30"/>
    </row>
    <row r="194" ht="15.75" customHeight="1">
      <c r="A194" s="30"/>
    </row>
    <row r="195" ht="15.75" customHeight="1">
      <c r="A195" s="30"/>
    </row>
    <row r="196" ht="15.75" customHeight="1">
      <c r="A196" s="30"/>
    </row>
    <row r="197" ht="15.75" customHeight="1">
      <c r="A197" s="30"/>
    </row>
    <row r="198" ht="15.75" customHeight="1">
      <c r="A198" s="30"/>
    </row>
    <row r="199" ht="15.75" customHeight="1">
      <c r="A199" s="30"/>
    </row>
    <row r="200" ht="15.75" customHeight="1">
      <c r="A200" s="30"/>
    </row>
    <row r="201" ht="15.75" customHeight="1">
      <c r="A201" s="30"/>
    </row>
    <row r="202" ht="15.75" customHeight="1">
      <c r="A202" s="30"/>
    </row>
    <row r="203" ht="15.75" customHeight="1">
      <c r="A203" s="30"/>
    </row>
    <row r="204" ht="15.75" customHeight="1">
      <c r="A204" s="30"/>
    </row>
    <row r="205" ht="15.75" customHeight="1">
      <c r="A205" s="30"/>
    </row>
    <row r="206" ht="15.75" customHeight="1">
      <c r="A206" s="30"/>
    </row>
    <row r="207" ht="15.75" customHeight="1">
      <c r="A207" s="30"/>
    </row>
    <row r="208" ht="15.75" customHeight="1">
      <c r="A208" s="30"/>
    </row>
    <row r="209" ht="15.75" customHeight="1">
      <c r="A209" s="30"/>
    </row>
    <row r="210" ht="15.75" customHeight="1">
      <c r="A210" s="30"/>
    </row>
    <row r="211" ht="15.75" customHeight="1">
      <c r="A211" s="30"/>
    </row>
    <row r="212" ht="15.75" customHeight="1">
      <c r="A212" s="30"/>
    </row>
    <row r="213" ht="15.75" customHeight="1">
      <c r="A213" s="30"/>
    </row>
    <row r="214" ht="15.75" customHeight="1">
      <c r="A214" s="30"/>
    </row>
    <row r="215" ht="15.75" customHeight="1">
      <c r="A215" s="30"/>
    </row>
    <row r="216" ht="15.75" customHeight="1">
      <c r="A216" s="30"/>
    </row>
    <row r="217" ht="15.75" customHeight="1">
      <c r="A217" s="30"/>
    </row>
    <row r="218" ht="15.75" customHeight="1">
      <c r="A218" s="30"/>
    </row>
    <row r="219" ht="15.75" customHeight="1">
      <c r="A219" s="30"/>
    </row>
    <row r="220" ht="15.75" customHeight="1">
      <c r="A220" s="30"/>
    </row>
    <row r="221" ht="15.75" customHeight="1">
      <c r="A221" s="30"/>
    </row>
    <row r="222" ht="15.75" customHeight="1">
      <c r="A222" s="30"/>
    </row>
    <row r="223" ht="15.75" customHeight="1">
      <c r="A223" s="30"/>
    </row>
    <row r="224" ht="15.75" customHeight="1">
      <c r="A224" s="30"/>
    </row>
    <row r="225" ht="15.75" customHeight="1">
      <c r="A225" s="30"/>
    </row>
    <row r="226" ht="15.75" customHeight="1">
      <c r="A226" s="30"/>
    </row>
    <row r="227" ht="15.75" customHeight="1">
      <c r="A227" s="30"/>
    </row>
    <row r="228" ht="15.75" customHeight="1">
      <c r="A228" s="30"/>
    </row>
    <row r="229" ht="15.75" customHeight="1">
      <c r="A229" s="30"/>
    </row>
    <row r="230" ht="15.75" customHeight="1">
      <c r="A230" s="30"/>
    </row>
    <row r="231" ht="15.75" customHeight="1">
      <c r="A231" s="30"/>
    </row>
    <row r="232" ht="15.75" customHeight="1">
      <c r="A232" s="30"/>
    </row>
    <row r="233" ht="15.75" customHeight="1">
      <c r="A233" s="30"/>
    </row>
    <row r="234" ht="15.75" customHeight="1">
      <c r="A234" s="30"/>
    </row>
    <row r="235" ht="15.75" customHeight="1">
      <c r="A235" s="30"/>
    </row>
    <row r="236" ht="15.75" customHeight="1">
      <c r="A236" s="30"/>
    </row>
    <row r="237" ht="15.75" customHeight="1">
      <c r="A237" s="30"/>
    </row>
    <row r="238" ht="15.75" customHeight="1">
      <c r="A238" s="30"/>
    </row>
    <row r="239" ht="15.75" customHeight="1">
      <c r="A239" s="30"/>
    </row>
    <row r="240" ht="15.75" customHeight="1">
      <c r="A240" s="30"/>
    </row>
    <row r="241" ht="15.75" customHeight="1">
      <c r="A241" s="30"/>
    </row>
    <row r="242" ht="15.75" customHeight="1">
      <c r="A242" s="30"/>
    </row>
    <row r="243" ht="15.75" customHeight="1">
      <c r="A243" s="30"/>
    </row>
    <row r="244" ht="15.75" customHeight="1">
      <c r="A244" s="30"/>
    </row>
    <row r="245" ht="15.75" customHeight="1">
      <c r="A245" s="30"/>
    </row>
    <row r="246" ht="15.75" customHeight="1">
      <c r="A246" s="30"/>
    </row>
    <row r="247" ht="15.75" customHeight="1">
      <c r="A247" s="30"/>
    </row>
    <row r="248" ht="15.75" customHeight="1">
      <c r="A248" s="30"/>
    </row>
    <row r="249" ht="15.75" customHeight="1">
      <c r="A249" s="30"/>
    </row>
    <row r="250" ht="15.75" customHeight="1">
      <c r="A250" s="30"/>
    </row>
    <row r="251" ht="15.75" customHeight="1">
      <c r="A251" s="30"/>
    </row>
    <row r="252" ht="15.75" customHeight="1">
      <c r="A252" s="30"/>
    </row>
    <row r="253" ht="15.75" customHeight="1">
      <c r="A253" s="30"/>
    </row>
    <row r="254" ht="15.75" customHeight="1">
      <c r="A254" s="30"/>
    </row>
    <row r="255" ht="15.75" customHeight="1">
      <c r="A255" s="30"/>
    </row>
    <row r="256" ht="15.75" customHeight="1">
      <c r="A256" s="30"/>
    </row>
    <row r="257" ht="15.75" customHeight="1">
      <c r="A257" s="30"/>
    </row>
    <row r="258" ht="15.75" customHeight="1">
      <c r="A258" s="30"/>
    </row>
    <row r="259" ht="15.75" customHeight="1">
      <c r="A259" s="30"/>
    </row>
    <row r="260" ht="15.75" customHeight="1">
      <c r="A260" s="30"/>
    </row>
    <row r="261" ht="15.75" customHeight="1">
      <c r="A261" s="30"/>
    </row>
    <row r="262" ht="15.75" customHeight="1">
      <c r="A262" s="30"/>
    </row>
    <row r="263" ht="15.75" customHeight="1">
      <c r="A263" s="30"/>
    </row>
    <row r="264" ht="15.75" customHeight="1">
      <c r="A264" s="30"/>
    </row>
    <row r="265" ht="15.75" customHeight="1">
      <c r="A265" s="30"/>
    </row>
    <row r="266" ht="15.75" customHeight="1">
      <c r="A266" s="30"/>
    </row>
    <row r="267" ht="15.75" customHeight="1">
      <c r="A267" s="30"/>
    </row>
    <row r="268" ht="15.75" customHeight="1">
      <c r="A268" s="30"/>
    </row>
    <row r="269" ht="15.75" customHeight="1">
      <c r="A269" s="30"/>
    </row>
    <row r="270" ht="15.75" customHeight="1">
      <c r="A270" s="30"/>
    </row>
    <row r="271" ht="15.75" customHeight="1">
      <c r="A271" s="30"/>
    </row>
    <row r="272" ht="15.75" customHeight="1">
      <c r="A272" s="30"/>
    </row>
    <row r="273" ht="15.75" customHeight="1">
      <c r="A273" s="30"/>
    </row>
    <row r="274" ht="15.75" customHeight="1">
      <c r="A274" s="30"/>
    </row>
    <row r="275" ht="15.75" customHeight="1">
      <c r="A275" s="30"/>
    </row>
    <row r="276" ht="15.75" customHeight="1">
      <c r="A276" s="30"/>
    </row>
    <row r="277" ht="15.75" customHeight="1">
      <c r="A277" s="30"/>
    </row>
    <row r="278" ht="15.75" customHeight="1">
      <c r="A278" s="30"/>
    </row>
    <row r="279" ht="15.75" customHeight="1">
      <c r="A279" s="30"/>
    </row>
    <row r="280" ht="15.75" customHeight="1">
      <c r="A280" s="30"/>
    </row>
    <row r="281" ht="15.75" customHeight="1">
      <c r="A281" s="30"/>
    </row>
    <row r="282" ht="15.75" customHeight="1">
      <c r="A282" s="30"/>
    </row>
    <row r="283" ht="15.75" customHeight="1">
      <c r="A283" s="30"/>
    </row>
    <row r="284" ht="15.75" customHeight="1">
      <c r="A284" s="30"/>
    </row>
    <row r="285" ht="15.75" customHeight="1">
      <c r="A285" s="30"/>
    </row>
    <row r="286" ht="15.75" customHeight="1">
      <c r="A286" s="30"/>
    </row>
    <row r="287" ht="15.75" customHeight="1">
      <c r="A287" s="30"/>
    </row>
    <row r="288" ht="15.75" customHeight="1">
      <c r="A288" s="30"/>
    </row>
    <row r="289" ht="15.75" customHeight="1">
      <c r="A289" s="30"/>
    </row>
    <row r="290" ht="15.75" customHeight="1">
      <c r="A290" s="30"/>
    </row>
    <row r="291" ht="15.75" customHeight="1">
      <c r="A291" s="30"/>
    </row>
    <row r="292" ht="15.75" customHeight="1">
      <c r="A292" s="30"/>
    </row>
    <row r="293" ht="15.75" customHeight="1">
      <c r="A293" s="30"/>
    </row>
    <row r="294" ht="15.75" customHeight="1">
      <c r="A294" s="30"/>
    </row>
    <row r="295" ht="15.75" customHeight="1">
      <c r="A295" s="30"/>
    </row>
    <row r="296" ht="15.75" customHeight="1">
      <c r="A296" s="30"/>
    </row>
    <row r="297" ht="15.75" customHeight="1">
      <c r="A297" s="30"/>
    </row>
    <row r="298" ht="15.75" customHeight="1">
      <c r="A298" s="30"/>
    </row>
    <row r="299" ht="15.75" customHeight="1">
      <c r="A299" s="30"/>
    </row>
    <row r="300" ht="15.75" customHeight="1">
      <c r="A300" s="30"/>
    </row>
    <row r="301" ht="15.75" customHeight="1">
      <c r="A301" s="30"/>
    </row>
    <row r="302" ht="15.75" customHeight="1">
      <c r="A302" s="30"/>
    </row>
    <row r="303" ht="15.75" customHeight="1">
      <c r="A303" s="30"/>
    </row>
    <row r="304" ht="15.75" customHeight="1">
      <c r="A304" s="30"/>
    </row>
    <row r="305" ht="15.75" customHeight="1">
      <c r="A305" s="30"/>
    </row>
    <row r="306" ht="15.75" customHeight="1">
      <c r="A306" s="30"/>
    </row>
    <row r="307" ht="15.75" customHeight="1">
      <c r="A307" s="30"/>
    </row>
    <row r="308" ht="15.75" customHeight="1">
      <c r="A308" s="30"/>
    </row>
    <row r="309" ht="15.75" customHeight="1">
      <c r="A309" s="30"/>
    </row>
    <row r="310" ht="15.75" customHeight="1">
      <c r="A310" s="30"/>
    </row>
    <row r="311" ht="15.75" customHeight="1">
      <c r="A311" s="30"/>
    </row>
    <row r="312" ht="15.75" customHeight="1">
      <c r="A312" s="30"/>
    </row>
    <row r="313" ht="15.75" customHeight="1">
      <c r="A313" s="30"/>
    </row>
    <row r="314" ht="15.75" customHeight="1">
      <c r="A314" s="30"/>
    </row>
    <row r="315" ht="15.75" customHeight="1">
      <c r="A315" s="30"/>
    </row>
    <row r="316" ht="15.75" customHeight="1">
      <c r="A316" s="30"/>
    </row>
    <row r="317" ht="15.75" customHeight="1">
      <c r="A317" s="30"/>
    </row>
    <row r="318" ht="15.75" customHeight="1">
      <c r="A318" s="30"/>
    </row>
    <row r="319" ht="15.75" customHeight="1">
      <c r="A319" s="30"/>
    </row>
    <row r="320" ht="15.75" customHeight="1">
      <c r="A320" s="30"/>
    </row>
    <row r="321" ht="15.75" customHeight="1">
      <c r="A321" s="30"/>
    </row>
    <row r="322" ht="15.75" customHeight="1">
      <c r="A322" s="30"/>
    </row>
    <row r="323" ht="15.75" customHeight="1">
      <c r="A323" s="30"/>
    </row>
    <row r="324" ht="15.75" customHeight="1">
      <c r="A324" s="30"/>
    </row>
    <row r="325" ht="15.75" customHeight="1">
      <c r="A325" s="30"/>
    </row>
    <row r="326" ht="15.75" customHeight="1">
      <c r="A326" s="30"/>
    </row>
    <row r="327" ht="15.75" customHeight="1">
      <c r="A327" s="30"/>
    </row>
    <row r="328" ht="15.75" customHeight="1">
      <c r="A328" s="30"/>
    </row>
    <row r="329" ht="15.75" customHeight="1">
      <c r="A329" s="30"/>
    </row>
    <row r="330" ht="15.75" customHeight="1">
      <c r="A330" s="30"/>
    </row>
    <row r="331" ht="15.75" customHeight="1">
      <c r="A331" s="30"/>
    </row>
    <row r="332" ht="15.75" customHeight="1">
      <c r="A332" s="30"/>
    </row>
    <row r="333" ht="15.75" customHeight="1">
      <c r="A333" s="30"/>
    </row>
    <row r="334" ht="15.75" customHeight="1">
      <c r="A334" s="30"/>
    </row>
    <row r="335" ht="15.75" customHeight="1">
      <c r="A335" s="30"/>
    </row>
    <row r="336" ht="15.75" customHeight="1">
      <c r="A336" s="30"/>
    </row>
    <row r="337" ht="15.75" customHeight="1">
      <c r="A337" s="30"/>
    </row>
    <row r="338" ht="15.75" customHeight="1">
      <c r="A338" s="30"/>
    </row>
    <row r="339" ht="15.75" customHeight="1">
      <c r="A339" s="30"/>
    </row>
    <row r="340" ht="15.75" customHeight="1">
      <c r="A340" s="30"/>
    </row>
    <row r="341" ht="15.75" customHeight="1">
      <c r="A341" s="30"/>
    </row>
    <row r="342" ht="15.75" customHeight="1">
      <c r="A342" s="30"/>
    </row>
    <row r="343" ht="15.75" customHeight="1">
      <c r="A343" s="30"/>
    </row>
    <row r="344" ht="15.75" customHeight="1">
      <c r="A344" s="30"/>
    </row>
    <row r="345" ht="15.75" customHeight="1">
      <c r="A345" s="30"/>
    </row>
    <row r="346" ht="15.75" customHeight="1">
      <c r="A346" s="30"/>
    </row>
    <row r="347" ht="15.75" customHeight="1">
      <c r="A347" s="30"/>
    </row>
    <row r="348" ht="15.75" customHeight="1">
      <c r="A348" s="30"/>
    </row>
    <row r="349" ht="15.75" customHeight="1">
      <c r="A349" s="30"/>
    </row>
    <row r="350" ht="15.75" customHeight="1">
      <c r="A350" s="30"/>
    </row>
    <row r="351" ht="15.75" customHeight="1">
      <c r="A351" s="30"/>
    </row>
    <row r="352" ht="15.75" customHeight="1">
      <c r="A352" s="30"/>
    </row>
    <row r="353" ht="15.75" customHeight="1">
      <c r="A353" s="30"/>
    </row>
    <row r="354" ht="15.75" customHeight="1">
      <c r="A354" s="30"/>
    </row>
    <row r="355" ht="15.75" customHeight="1">
      <c r="A355" s="30"/>
    </row>
    <row r="356" ht="15.75" customHeight="1">
      <c r="A356" s="30"/>
    </row>
    <row r="357" ht="15.75" customHeight="1">
      <c r="A357" s="30"/>
    </row>
    <row r="358" ht="15.75" customHeight="1">
      <c r="A358" s="30"/>
    </row>
    <row r="359" ht="15.75" customHeight="1">
      <c r="A359" s="30"/>
    </row>
    <row r="360" ht="15.75" customHeight="1">
      <c r="A360" s="30"/>
    </row>
    <row r="361" ht="15.75" customHeight="1">
      <c r="A361" s="30"/>
    </row>
    <row r="362" ht="15.75" customHeight="1">
      <c r="A362" s="30"/>
    </row>
    <row r="363" ht="15.75" customHeight="1">
      <c r="A363" s="30"/>
    </row>
    <row r="364" ht="15.75" customHeight="1">
      <c r="A364" s="30"/>
    </row>
    <row r="365" ht="15.75" customHeight="1">
      <c r="A365" s="30"/>
    </row>
    <row r="366" ht="15.75" customHeight="1">
      <c r="A366" s="30"/>
    </row>
    <row r="367" ht="15.75" customHeight="1">
      <c r="A367" s="30"/>
    </row>
    <row r="368" ht="15.75" customHeight="1">
      <c r="A368" s="30"/>
    </row>
    <row r="369" ht="15.75" customHeight="1">
      <c r="A369" s="30"/>
    </row>
    <row r="370" ht="15.75" customHeight="1">
      <c r="A370" s="30"/>
    </row>
    <row r="371" ht="15.75" customHeight="1">
      <c r="A371" s="30"/>
    </row>
    <row r="372" ht="15.75" customHeight="1">
      <c r="A372" s="30"/>
    </row>
    <row r="373" ht="15.75" customHeight="1">
      <c r="A373" s="30"/>
    </row>
    <row r="374" ht="15.75" customHeight="1">
      <c r="A374" s="30"/>
    </row>
    <row r="375" ht="15.75" customHeight="1">
      <c r="A375" s="30"/>
    </row>
    <row r="376" ht="15.75" customHeight="1">
      <c r="A376" s="30"/>
    </row>
    <row r="377" ht="15.75" customHeight="1">
      <c r="A377" s="30"/>
    </row>
    <row r="378" ht="15.75" customHeight="1">
      <c r="A378" s="30"/>
    </row>
    <row r="379" ht="15.75" customHeight="1">
      <c r="A379" s="30"/>
    </row>
    <row r="380" ht="15.75" customHeight="1">
      <c r="A380" s="30"/>
    </row>
    <row r="381" ht="15.75" customHeight="1">
      <c r="A381" s="30"/>
    </row>
    <row r="382" ht="15.75" customHeight="1">
      <c r="A382" s="30"/>
    </row>
    <row r="383" ht="15.75" customHeight="1">
      <c r="A383" s="30"/>
    </row>
    <row r="384" ht="15.75" customHeight="1">
      <c r="A384" s="30"/>
    </row>
    <row r="385" ht="15.75" customHeight="1">
      <c r="A385" s="30"/>
    </row>
    <row r="386" ht="15.75" customHeight="1">
      <c r="A386" s="30"/>
    </row>
    <row r="387" ht="15.75" customHeight="1">
      <c r="A387" s="30"/>
    </row>
    <row r="388" ht="15.75" customHeight="1">
      <c r="A388" s="30"/>
    </row>
    <row r="389" ht="15.75" customHeight="1">
      <c r="A389" s="30"/>
    </row>
    <row r="390" ht="15.75" customHeight="1">
      <c r="A390" s="30"/>
    </row>
    <row r="391" ht="15.75" customHeight="1">
      <c r="A391" s="30"/>
    </row>
    <row r="392" ht="15.75" customHeight="1">
      <c r="A392" s="30"/>
    </row>
    <row r="393" ht="15.75" customHeight="1">
      <c r="A393" s="30"/>
    </row>
    <row r="394" ht="15.75" customHeight="1">
      <c r="A394" s="30"/>
    </row>
    <row r="395" ht="15.75" customHeight="1">
      <c r="A395" s="30"/>
    </row>
    <row r="396" ht="15.75" customHeight="1">
      <c r="A396" s="30"/>
    </row>
    <row r="397" ht="15.75" customHeight="1">
      <c r="A397" s="30"/>
    </row>
    <row r="398" ht="15.75" customHeight="1">
      <c r="A398" s="30"/>
    </row>
    <row r="399" ht="15.75" customHeight="1">
      <c r="A399" s="30"/>
    </row>
    <row r="400" ht="15.75" customHeight="1">
      <c r="A400" s="30"/>
    </row>
    <row r="401" ht="15.75" customHeight="1">
      <c r="A401" s="30"/>
    </row>
    <row r="402" ht="15.75" customHeight="1">
      <c r="A402" s="30"/>
    </row>
    <row r="403" ht="15.75" customHeight="1">
      <c r="A403" s="30"/>
    </row>
    <row r="404" ht="15.75" customHeight="1">
      <c r="A404" s="30"/>
    </row>
    <row r="405" ht="15.75" customHeight="1">
      <c r="A405" s="30"/>
    </row>
    <row r="406" ht="15.75" customHeight="1">
      <c r="A406" s="30"/>
    </row>
    <row r="407" ht="15.75" customHeight="1">
      <c r="A407" s="30"/>
    </row>
    <row r="408" ht="15.75" customHeight="1">
      <c r="A408" s="30"/>
    </row>
    <row r="409" ht="15.75" customHeight="1">
      <c r="A409" s="30"/>
    </row>
    <row r="410" ht="15.75" customHeight="1">
      <c r="A410" s="30"/>
    </row>
    <row r="411" ht="15.75" customHeight="1">
      <c r="A411" s="30"/>
    </row>
    <row r="412" ht="15.75" customHeight="1">
      <c r="A412" s="30"/>
    </row>
    <row r="413" ht="15.75" customHeight="1">
      <c r="A413" s="30"/>
    </row>
    <row r="414" ht="15.75" customHeight="1">
      <c r="A414" s="30"/>
    </row>
    <row r="415" ht="15.75" customHeight="1">
      <c r="A415" s="30"/>
    </row>
    <row r="416" ht="15.75" customHeight="1">
      <c r="A416" s="30"/>
    </row>
    <row r="417" ht="15.75" customHeight="1">
      <c r="A417" s="30"/>
    </row>
    <row r="418" ht="15.75" customHeight="1">
      <c r="A418" s="30"/>
    </row>
    <row r="419" ht="15.75" customHeight="1">
      <c r="A419" s="30"/>
    </row>
    <row r="420" ht="15.75" customHeight="1">
      <c r="A420" s="30"/>
    </row>
    <row r="421" ht="15.75" customHeight="1">
      <c r="A421" s="30"/>
    </row>
    <row r="422" ht="15.75" customHeight="1">
      <c r="A422" s="30"/>
    </row>
    <row r="423" ht="15.75" customHeight="1">
      <c r="A423" s="30"/>
    </row>
    <row r="424" ht="15.75" customHeight="1">
      <c r="A424" s="30"/>
    </row>
    <row r="425" ht="15.75" customHeight="1">
      <c r="A425" s="30"/>
    </row>
    <row r="426" ht="15.75" customHeight="1">
      <c r="A426" s="30"/>
    </row>
    <row r="427" ht="15.75" customHeight="1">
      <c r="A427" s="30"/>
    </row>
    <row r="428" ht="15.75" customHeight="1">
      <c r="A428" s="30"/>
    </row>
    <row r="429" ht="15.75" customHeight="1">
      <c r="A429" s="30"/>
    </row>
    <row r="430" ht="15.75" customHeight="1">
      <c r="A430" s="30"/>
    </row>
    <row r="431" ht="15.75" customHeight="1">
      <c r="A431" s="30"/>
    </row>
    <row r="432" ht="15.75" customHeight="1">
      <c r="A432" s="30"/>
    </row>
    <row r="433" ht="15.75" customHeight="1">
      <c r="A433" s="30"/>
    </row>
    <row r="434" ht="15.75" customHeight="1">
      <c r="A434" s="30"/>
    </row>
    <row r="435" ht="15.75" customHeight="1">
      <c r="A435" s="30"/>
    </row>
    <row r="436" ht="15.75" customHeight="1">
      <c r="A436" s="30"/>
    </row>
    <row r="437" ht="15.75" customHeight="1">
      <c r="A437" s="30"/>
    </row>
    <row r="438" ht="15.75" customHeight="1">
      <c r="A438" s="30"/>
    </row>
    <row r="439" ht="15.75" customHeight="1">
      <c r="A439" s="30"/>
    </row>
    <row r="440" ht="15.75" customHeight="1">
      <c r="A440" s="30"/>
    </row>
    <row r="441" ht="15.75" customHeight="1">
      <c r="A441" s="30"/>
    </row>
    <row r="442" ht="15.75" customHeight="1">
      <c r="A442" s="30"/>
    </row>
    <row r="443" ht="15.75" customHeight="1">
      <c r="A443" s="30"/>
    </row>
    <row r="444" ht="15.75" customHeight="1">
      <c r="A444" s="30"/>
    </row>
    <row r="445" ht="15.75" customHeight="1">
      <c r="A445" s="30"/>
    </row>
    <row r="446" ht="15.75" customHeight="1">
      <c r="A446" s="30"/>
    </row>
    <row r="447" ht="15.75" customHeight="1">
      <c r="A447" s="30"/>
    </row>
    <row r="448" ht="15.75" customHeight="1">
      <c r="A448" s="30"/>
    </row>
    <row r="449" ht="15.75" customHeight="1">
      <c r="A449" s="30"/>
    </row>
    <row r="450" ht="15.75" customHeight="1">
      <c r="A450" s="30"/>
    </row>
    <row r="451" ht="15.75" customHeight="1">
      <c r="A451" s="30"/>
    </row>
    <row r="452" ht="15.75" customHeight="1">
      <c r="A452" s="30"/>
    </row>
    <row r="453" ht="15.75" customHeight="1">
      <c r="A453" s="30"/>
    </row>
    <row r="454" ht="15.75" customHeight="1">
      <c r="A454" s="30"/>
    </row>
    <row r="455" ht="15.75" customHeight="1">
      <c r="A455" s="30"/>
    </row>
    <row r="456" ht="15.75" customHeight="1">
      <c r="A456" s="30"/>
    </row>
    <row r="457" ht="15.75" customHeight="1">
      <c r="A457" s="30"/>
    </row>
    <row r="458" ht="15.75" customHeight="1">
      <c r="A458" s="30"/>
    </row>
    <row r="459" ht="15.75" customHeight="1">
      <c r="A459" s="30"/>
    </row>
    <row r="460" ht="15.75" customHeight="1">
      <c r="A460" s="30"/>
    </row>
    <row r="461" ht="15.75" customHeight="1">
      <c r="A461" s="30"/>
    </row>
    <row r="462" ht="15.75" customHeight="1">
      <c r="A462" s="30"/>
    </row>
    <row r="463" ht="15.75" customHeight="1">
      <c r="A463" s="30"/>
    </row>
    <row r="464" ht="15.75" customHeight="1">
      <c r="A464" s="30"/>
    </row>
    <row r="465" ht="15.75" customHeight="1">
      <c r="A465" s="30"/>
    </row>
    <row r="466" ht="15.75" customHeight="1">
      <c r="A466" s="30"/>
    </row>
    <row r="467" ht="15.75" customHeight="1">
      <c r="A467" s="30"/>
    </row>
    <row r="468" ht="15.75" customHeight="1">
      <c r="A468" s="30"/>
    </row>
    <row r="469" ht="15.75" customHeight="1">
      <c r="A469" s="30"/>
    </row>
    <row r="470" ht="15.75" customHeight="1">
      <c r="A470" s="30"/>
    </row>
    <row r="471" ht="15.75" customHeight="1">
      <c r="A471" s="30"/>
    </row>
    <row r="472" ht="15.75" customHeight="1">
      <c r="A472" s="30"/>
    </row>
    <row r="473" ht="15.75" customHeight="1">
      <c r="A473" s="30"/>
    </row>
    <row r="474" ht="15.75" customHeight="1">
      <c r="A474" s="30"/>
    </row>
    <row r="475" ht="15.75" customHeight="1">
      <c r="A475" s="30"/>
    </row>
    <row r="476" ht="15.75" customHeight="1">
      <c r="A476" s="30"/>
    </row>
    <row r="477" ht="15.75" customHeight="1">
      <c r="A477" s="30"/>
    </row>
    <row r="478" ht="15.75" customHeight="1">
      <c r="A478" s="30"/>
    </row>
    <row r="479" ht="15.75" customHeight="1">
      <c r="A479" s="30"/>
    </row>
    <row r="480" ht="15.75" customHeight="1">
      <c r="A480" s="30"/>
    </row>
    <row r="481" ht="15.75" customHeight="1">
      <c r="A481" s="30"/>
    </row>
    <row r="482" ht="15.75" customHeight="1">
      <c r="A482" s="30"/>
    </row>
    <row r="483" ht="15.75" customHeight="1">
      <c r="A483" s="30"/>
    </row>
    <row r="484" ht="15.75" customHeight="1">
      <c r="A484" s="30"/>
    </row>
    <row r="485" ht="15.75" customHeight="1">
      <c r="A485" s="30"/>
    </row>
    <row r="486" ht="15.75" customHeight="1">
      <c r="A486" s="30"/>
    </row>
    <row r="487" ht="15.75" customHeight="1">
      <c r="A487" s="30"/>
    </row>
    <row r="488" ht="15.75" customHeight="1">
      <c r="A488" s="30"/>
    </row>
    <row r="489" ht="15.75" customHeight="1">
      <c r="A489" s="30"/>
    </row>
    <row r="490" ht="15.75" customHeight="1">
      <c r="A490" s="30"/>
    </row>
    <row r="491" ht="15.75" customHeight="1">
      <c r="A491" s="30"/>
    </row>
    <row r="492" ht="15.75" customHeight="1">
      <c r="A492" s="30"/>
    </row>
    <row r="493" ht="15.75" customHeight="1">
      <c r="A493" s="30"/>
    </row>
    <row r="494" ht="15.75" customHeight="1">
      <c r="A494" s="30"/>
    </row>
    <row r="495" ht="15.75" customHeight="1">
      <c r="A495" s="30"/>
    </row>
    <row r="496" ht="15.75" customHeight="1">
      <c r="A496" s="30"/>
    </row>
    <row r="497" ht="15.75" customHeight="1">
      <c r="A497" s="30"/>
    </row>
    <row r="498" ht="15.75" customHeight="1">
      <c r="A498" s="30"/>
    </row>
    <row r="499" ht="15.75" customHeight="1">
      <c r="A499" s="30"/>
    </row>
    <row r="500" ht="15.75" customHeight="1">
      <c r="A500" s="30"/>
    </row>
    <row r="501" ht="15.75" customHeight="1">
      <c r="A501" s="30"/>
    </row>
    <row r="502" ht="15.75" customHeight="1">
      <c r="A502" s="30"/>
    </row>
    <row r="503" ht="15.75" customHeight="1">
      <c r="A503" s="30"/>
    </row>
    <row r="504" ht="15.75" customHeight="1">
      <c r="A504" s="30"/>
    </row>
    <row r="505" ht="15.75" customHeight="1">
      <c r="A505" s="30"/>
    </row>
    <row r="506" ht="15.75" customHeight="1">
      <c r="A506" s="30"/>
    </row>
    <row r="507" ht="15.75" customHeight="1">
      <c r="A507" s="30"/>
    </row>
    <row r="508" ht="15.75" customHeight="1">
      <c r="A508" s="30"/>
    </row>
    <row r="509" ht="15.75" customHeight="1">
      <c r="A509" s="30"/>
    </row>
    <row r="510" ht="15.75" customHeight="1">
      <c r="A510" s="30"/>
    </row>
    <row r="511" ht="15.75" customHeight="1">
      <c r="A511" s="30"/>
    </row>
    <row r="512" ht="15.75" customHeight="1">
      <c r="A512" s="30"/>
    </row>
    <row r="513" ht="15.75" customHeight="1">
      <c r="A513" s="30"/>
    </row>
    <row r="514" ht="15.75" customHeight="1">
      <c r="A514" s="30"/>
    </row>
    <row r="515" ht="15.75" customHeight="1">
      <c r="A515" s="30"/>
    </row>
    <row r="516" ht="15.75" customHeight="1">
      <c r="A516" s="30"/>
    </row>
    <row r="517" ht="15.75" customHeight="1">
      <c r="A517" s="30"/>
    </row>
    <row r="518" ht="15.75" customHeight="1">
      <c r="A518" s="30"/>
    </row>
    <row r="519" ht="15.75" customHeight="1">
      <c r="A519" s="30"/>
    </row>
    <row r="520" ht="15.75" customHeight="1">
      <c r="A520" s="30"/>
    </row>
    <row r="521" ht="15.75" customHeight="1">
      <c r="A521" s="30"/>
    </row>
    <row r="522" ht="15.75" customHeight="1">
      <c r="A522" s="30"/>
    </row>
    <row r="523" ht="15.75" customHeight="1">
      <c r="A523" s="30"/>
    </row>
    <row r="524" ht="15.75" customHeight="1">
      <c r="A524" s="30"/>
    </row>
    <row r="525" ht="15.75" customHeight="1">
      <c r="A525" s="30"/>
    </row>
    <row r="526" ht="15.75" customHeight="1">
      <c r="A526" s="30"/>
    </row>
    <row r="527" ht="15.75" customHeight="1">
      <c r="A527" s="30"/>
    </row>
    <row r="528" ht="15.75" customHeight="1">
      <c r="A528" s="30"/>
    </row>
    <row r="529" ht="15.75" customHeight="1">
      <c r="A529" s="30"/>
    </row>
    <row r="530" ht="15.75" customHeight="1">
      <c r="A530" s="30"/>
    </row>
    <row r="531" ht="15.75" customHeight="1">
      <c r="A531" s="30"/>
    </row>
    <row r="532" ht="15.75" customHeight="1">
      <c r="A532" s="30"/>
    </row>
    <row r="533" ht="15.75" customHeight="1">
      <c r="A533" s="30"/>
    </row>
    <row r="534" ht="15.75" customHeight="1">
      <c r="A534" s="30"/>
    </row>
    <row r="535" ht="15.75" customHeight="1">
      <c r="A535" s="30"/>
    </row>
    <row r="536" ht="15.75" customHeight="1">
      <c r="A536" s="30"/>
    </row>
    <row r="537" ht="15.75" customHeight="1">
      <c r="A537" s="30"/>
    </row>
    <row r="538" ht="15.75" customHeight="1">
      <c r="A538" s="30"/>
    </row>
    <row r="539" ht="15.75" customHeight="1">
      <c r="A539" s="30"/>
    </row>
    <row r="540" ht="15.75" customHeight="1">
      <c r="A540" s="30"/>
    </row>
    <row r="541" ht="15.75" customHeight="1">
      <c r="A541" s="30"/>
    </row>
    <row r="542" ht="15.75" customHeight="1">
      <c r="A542" s="30"/>
    </row>
    <row r="543" ht="15.75" customHeight="1">
      <c r="A543" s="30"/>
    </row>
    <row r="544" ht="15.75" customHeight="1">
      <c r="A544" s="30"/>
    </row>
    <row r="545" ht="15.75" customHeight="1">
      <c r="A545" s="30"/>
    </row>
    <row r="546" ht="15.75" customHeight="1">
      <c r="A546" s="30"/>
    </row>
    <row r="547" ht="15.75" customHeight="1">
      <c r="A547" s="30"/>
    </row>
    <row r="548" ht="15.75" customHeight="1">
      <c r="A548" s="30"/>
    </row>
    <row r="549" ht="15.75" customHeight="1">
      <c r="A549" s="30"/>
    </row>
    <row r="550" ht="15.75" customHeight="1">
      <c r="A550" s="30"/>
    </row>
    <row r="551" ht="15.75" customHeight="1">
      <c r="A551" s="30"/>
    </row>
    <row r="552" ht="15.75" customHeight="1">
      <c r="A552" s="30"/>
    </row>
    <row r="553" ht="15.75" customHeight="1">
      <c r="A553" s="30"/>
    </row>
    <row r="554" ht="15.75" customHeight="1">
      <c r="A554" s="30"/>
    </row>
    <row r="555" ht="15.75" customHeight="1">
      <c r="A555" s="30"/>
    </row>
    <row r="556" ht="15.75" customHeight="1">
      <c r="A556" s="30"/>
    </row>
    <row r="557" ht="15.75" customHeight="1">
      <c r="A557" s="30"/>
    </row>
    <row r="558" ht="15.75" customHeight="1">
      <c r="A558" s="30"/>
    </row>
    <row r="559" ht="15.75" customHeight="1">
      <c r="A559" s="30"/>
    </row>
    <row r="560" ht="15.75" customHeight="1">
      <c r="A560" s="30"/>
    </row>
    <row r="561" ht="15.75" customHeight="1">
      <c r="A561" s="30"/>
    </row>
    <row r="562" ht="15.75" customHeight="1">
      <c r="A562" s="30"/>
    </row>
    <row r="563" ht="15.75" customHeight="1">
      <c r="A563" s="30"/>
    </row>
    <row r="564" ht="15.75" customHeight="1">
      <c r="A564" s="30"/>
    </row>
    <row r="565" ht="15.75" customHeight="1">
      <c r="A565" s="30"/>
    </row>
    <row r="566" ht="15.75" customHeight="1">
      <c r="A566" s="30"/>
    </row>
    <row r="567" ht="15.75" customHeight="1">
      <c r="A567" s="30"/>
    </row>
    <row r="568" ht="15.75" customHeight="1">
      <c r="A568" s="30"/>
    </row>
    <row r="569" ht="15.75" customHeight="1">
      <c r="A569" s="30"/>
    </row>
    <row r="570" ht="15.75" customHeight="1">
      <c r="A570" s="30"/>
    </row>
    <row r="571" ht="15.75" customHeight="1">
      <c r="A571" s="30"/>
    </row>
    <row r="572" ht="15.75" customHeight="1">
      <c r="A572" s="30"/>
    </row>
    <row r="573" ht="15.75" customHeight="1">
      <c r="A573" s="30"/>
    </row>
    <row r="574" ht="15.75" customHeight="1">
      <c r="A574" s="30"/>
    </row>
    <row r="575" ht="15.75" customHeight="1">
      <c r="A575" s="30"/>
    </row>
    <row r="576" ht="15.75" customHeight="1">
      <c r="A576" s="30"/>
    </row>
    <row r="577" ht="15.75" customHeight="1">
      <c r="A577" s="30"/>
    </row>
    <row r="578" ht="15.75" customHeight="1">
      <c r="A578" s="30"/>
    </row>
    <row r="579" ht="15.75" customHeight="1">
      <c r="A579" s="30"/>
    </row>
    <row r="580" ht="15.75" customHeight="1">
      <c r="A580" s="30"/>
    </row>
    <row r="581" ht="15.75" customHeight="1">
      <c r="A581" s="30"/>
    </row>
    <row r="582" ht="15.75" customHeight="1">
      <c r="A582" s="30"/>
    </row>
    <row r="583" ht="15.75" customHeight="1">
      <c r="A583" s="30"/>
    </row>
    <row r="584" ht="15.75" customHeight="1">
      <c r="A584" s="30"/>
    </row>
    <row r="585" ht="15.75" customHeight="1">
      <c r="A585" s="30"/>
    </row>
    <row r="586" ht="15.75" customHeight="1">
      <c r="A586" s="30"/>
    </row>
    <row r="587" ht="15.75" customHeight="1">
      <c r="A587" s="30"/>
    </row>
    <row r="588" ht="15.75" customHeight="1">
      <c r="A588" s="30"/>
    </row>
    <row r="589" ht="15.75" customHeight="1">
      <c r="A589" s="30"/>
    </row>
    <row r="590" ht="15.75" customHeight="1">
      <c r="A590" s="30"/>
    </row>
    <row r="591" ht="15.75" customHeight="1">
      <c r="A591" s="30"/>
    </row>
    <row r="592" ht="15.75" customHeight="1">
      <c r="A592" s="30"/>
    </row>
    <row r="593" ht="15.75" customHeight="1">
      <c r="A593" s="30"/>
    </row>
    <row r="594" ht="15.75" customHeight="1">
      <c r="A594" s="30"/>
    </row>
    <row r="595" ht="15.75" customHeight="1">
      <c r="A595" s="30"/>
    </row>
    <row r="596" ht="15.75" customHeight="1">
      <c r="A596" s="30"/>
    </row>
    <row r="597" ht="15.75" customHeight="1">
      <c r="A597" s="30"/>
    </row>
    <row r="598" ht="15.75" customHeight="1">
      <c r="A598" s="30"/>
    </row>
    <row r="599" ht="15.75" customHeight="1">
      <c r="A599" s="30"/>
    </row>
    <row r="600" ht="15.75" customHeight="1">
      <c r="A600" s="30"/>
    </row>
    <row r="601" ht="15.75" customHeight="1">
      <c r="A601" s="30"/>
    </row>
    <row r="602" ht="15.75" customHeight="1">
      <c r="A602" s="30"/>
    </row>
    <row r="603" ht="15.75" customHeight="1">
      <c r="A603" s="30"/>
    </row>
    <row r="604" ht="15.75" customHeight="1">
      <c r="A604" s="30"/>
    </row>
    <row r="605" ht="15.75" customHeight="1">
      <c r="A605" s="30"/>
    </row>
    <row r="606" ht="15.75" customHeight="1">
      <c r="A606" s="30"/>
    </row>
    <row r="607" ht="15.75" customHeight="1">
      <c r="A607" s="30"/>
    </row>
    <row r="608" ht="15.75" customHeight="1">
      <c r="A608" s="30"/>
    </row>
    <row r="609" ht="15.75" customHeight="1">
      <c r="A609" s="30"/>
    </row>
    <row r="610" ht="15.75" customHeight="1">
      <c r="A610" s="30"/>
    </row>
    <row r="611" ht="15.75" customHeight="1">
      <c r="A611" s="30"/>
    </row>
    <row r="612" ht="15.75" customHeight="1">
      <c r="A612" s="30"/>
    </row>
    <row r="613" ht="15.75" customHeight="1">
      <c r="A613" s="30"/>
    </row>
    <row r="614" ht="15.75" customHeight="1">
      <c r="A614" s="30"/>
    </row>
    <row r="615" ht="15.75" customHeight="1">
      <c r="A615" s="30"/>
    </row>
    <row r="616" ht="15.75" customHeight="1">
      <c r="A616" s="30"/>
    </row>
    <row r="617" ht="15.75" customHeight="1">
      <c r="A617" s="30"/>
    </row>
    <row r="618" ht="15.75" customHeight="1">
      <c r="A618" s="30"/>
    </row>
    <row r="619" ht="15.75" customHeight="1">
      <c r="A619" s="30"/>
    </row>
    <row r="620" ht="15.75" customHeight="1">
      <c r="A620" s="30"/>
    </row>
    <row r="621" ht="15.75" customHeight="1">
      <c r="A621" s="30"/>
    </row>
    <row r="622" ht="15.75" customHeight="1">
      <c r="A622" s="30"/>
    </row>
    <row r="623" ht="15.75" customHeight="1">
      <c r="A623" s="30"/>
    </row>
    <row r="624" ht="15.75" customHeight="1">
      <c r="A624" s="30"/>
    </row>
    <row r="625" ht="15.75" customHeight="1">
      <c r="A625" s="30"/>
    </row>
    <row r="626" ht="15.75" customHeight="1">
      <c r="A626" s="30"/>
    </row>
    <row r="627" ht="15.75" customHeight="1">
      <c r="A627" s="30"/>
    </row>
    <row r="628" ht="15.75" customHeight="1">
      <c r="A628" s="30"/>
    </row>
    <row r="629" ht="15.75" customHeight="1">
      <c r="A629" s="30"/>
    </row>
    <row r="630" ht="15.75" customHeight="1">
      <c r="A630" s="30"/>
    </row>
    <row r="631" ht="15.75" customHeight="1">
      <c r="A631" s="30"/>
    </row>
    <row r="632" ht="15.75" customHeight="1">
      <c r="A632" s="30"/>
    </row>
    <row r="633" ht="15.75" customHeight="1">
      <c r="A633" s="30"/>
    </row>
    <row r="634" ht="15.75" customHeight="1">
      <c r="A634" s="30"/>
    </row>
    <row r="635" ht="15.75" customHeight="1">
      <c r="A635" s="30"/>
    </row>
    <row r="636" ht="15.75" customHeight="1">
      <c r="A636" s="30"/>
    </row>
    <row r="637" ht="15.75" customHeight="1">
      <c r="A637" s="30"/>
    </row>
    <row r="638" ht="15.75" customHeight="1">
      <c r="A638" s="30"/>
    </row>
    <row r="639" ht="15.75" customHeight="1">
      <c r="A639" s="30"/>
    </row>
    <row r="640" ht="15.75" customHeight="1">
      <c r="A640" s="30"/>
    </row>
    <row r="641" ht="15.75" customHeight="1">
      <c r="A641" s="30"/>
    </row>
    <row r="642" ht="15.75" customHeight="1">
      <c r="A642" s="30"/>
    </row>
    <row r="643" ht="15.75" customHeight="1">
      <c r="A643" s="30"/>
    </row>
    <row r="644" ht="15.75" customHeight="1">
      <c r="A644" s="30"/>
    </row>
    <row r="645" ht="15.75" customHeight="1">
      <c r="A645" s="30"/>
    </row>
    <row r="646" ht="15.75" customHeight="1">
      <c r="A646" s="30"/>
    </row>
    <row r="647" ht="15.75" customHeight="1">
      <c r="A647" s="30"/>
    </row>
    <row r="648" ht="15.75" customHeight="1">
      <c r="A648" s="30"/>
    </row>
    <row r="649" ht="15.75" customHeight="1">
      <c r="A649" s="30"/>
    </row>
    <row r="650" ht="15.75" customHeight="1">
      <c r="A650" s="30"/>
    </row>
    <row r="651" ht="15.75" customHeight="1">
      <c r="A651" s="30"/>
    </row>
    <row r="652" ht="15.75" customHeight="1">
      <c r="A652" s="30"/>
    </row>
    <row r="653" ht="15.75" customHeight="1">
      <c r="A653" s="30"/>
    </row>
    <row r="654" ht="15.75" customHeight="1">
      <c r="A654" s="30"/>
    </row>
    <row r="655" ht="15.75" customHeight="1">
      <c r="A655" s="30"/>
    </row>
    <row r="656" ht="15.75" customHeight="1">
      <c r="A656" s="30"/>
    </row>
    <row r="657" ht="15.75" customHeight="1">
      <c r="A657" s="30"/>
    </row>
    <row r="658" ht="15.75" customHeight="1">
      <c r="A658" s="30"/>
    </row>
    <row r="659" ht="15.75" customHeight="1">
      <c r="A659" s="30"/>
    </row>
    <row r="660" ht="15.75" customHeight="1">
      <c r="A660" s="30"/>
    </row>
    <row r="661" ht="15.75" customHeight="1">
      <c r="A661" s="30"/>
    </row>
    <row r="662" ht="15.75" customHeight="1">
      <c r="A662" s="30"/>
    </row>
    <row r="663" ht="15.75" customHeight="1">
      <c r="A663" s="30"/>
    </row>
    <row r="664" ht="15.75" customHeight="1">
      <c r="A664" s="30"/>
    </row>
    <row r="665" ht="15.75" customHeight="1">
      <c r="A665" s="30"/>
    </row>
    <row r="666" ht="15.75" customHeight="1">
      <c r="A666" s="30"/>
    </row>
    <row r="667" ht="15.75" customHeight="1">
      <c r="A667" s="30"/>
    </row>
    <row r="668" ht="15.75" customHeight="1">
      <c r="A668" s="30"/>
    </row>
    <row r="669" ht="15.75" customHeight="1">
      <c r="A669" s="30"/>
    </row>
    <row r="670" ht="15.75" customHeight="1">
      <c r="A670" s="30"/>
    </row>
    <row r="671" ht="15.75" customHeight="1">
      <c r="A671" s="30"/>
    </row>
    <row r="672" ht="15.75" customHeight="1">
      <c r="A672" s="30"/>
    </row>
    <row r="673" ht="15.75" customHeight="1">
      <c r="A673" s="30"/>
    </row>
    <row r="674" ht="15.75" customHeight="1">
      <c r="A674" s="30"/>
    </row>
    <row r="675" ht="15.75" customHeight="1">
      <c r="A675" s="30"/>
    </row>
    <row r="676" ht="15.75" customHeight="1">
      <c r="A676" s="30"/>
    </row>
    <row r="677" ht="15.75" customHeight="1">
      <c r="A677" s="30"/>
    </row>
    <row r="678" ht="15.75" customHeight="1">
      <c r="A678" s="30"/>
    </row>
    <row r="679" ht="15.75" customHeight="1">
      <c r="A679" s="30"/>
    </row>
    <row r="680" ht="15.75" customHeight="1">
      <c r="A680" s="30"/>
    </row>
    <row r="681" ht="15.75" customHeight="1">
      <c r="A681" s="30"/>
    </row>
    <row r="682" ht="15.75" customHeight="1">
      <c r="A682" s="30"/>
    </row>
    <row r="683" ht="15.75" customHeight="1">
      <c r="A683" s="30"/>
    </row>
    <row r="684" ht="15.75" customHeight="1">
      <c r="A684" s="30"/>
    </row>
    <row r="685" ht="15.75" customHeight="1">
      <c r="A685" s="30"/>
    </row>
    <row r="686" ht="15.75" customHeight="1">
      <c r="A686" s="30"/>
    </row>
    <row r="687" ht="15.75" customHeight="1">
      <c r="A687" s="30"/>
    </row>
    <row r="688" ht="15.75" customHeight="1">
      <c r="A688" s="30"/>
    </row>
    <row r="689" ht="15.75" customHeight="1">
      <c r="A689" s="30"/>
    </row>
    <row r="690" ht="15.75" customHeight="1">
      <c r="A690" s="30"/>
    </row>
    <row r="691" ht="15.75" customHeight="1">
      <c r="A691" s="30"/>
    </row>
    <row r="692" ht="15.75" customHeight="1">
      <c r="A692" s="30"/>
    </row>
    <row r="693" ht="15.75" customHeight="1">
      <c r="A693" s="30"/>
    </row>
    <row r="694" ht="15.75" customHeight="1">
      <c r="A694" s="30"/>
    </row>
    <row r="695" ht="15.75" customHeight="1">
      <c r="A695" s="30"/>
    </row>
    <row r="696" ht="15.75" customHeight="1">
      <c r="A696" s="30"/>
    </row>
    <row r="697" ht="15.75" customHeight="1">
      <c r="A697" s="30"/>
    </row>
    <row r="698" ht="15.75" customHeight="1">
      <c r="A698" s="30"/>
    </row>
    <row r="699" ht="15.75" customHeight="1">
      <c r="A699" s="30"/>
    </row>
    <row r="700" ht="15.75" customHeight="1">
      <c r="A700" s="30"/>
    </row>
    <row r="701" ht="15.75" customHeight="1">
      <c r="A701" s="30"/>
    </row>
    <row r="702" ht="15.75" customHeight="1">
      <c r="A702" s="30"/>
    </row>
    <row r="703" ht="15.75" customHeight="1">
      <c r="A703" s="30"/>
    </row>
    <row r="704" ht="15.75" customHeight="1">
      <c r="A704" s="30"/>
    </row>
    <row r="705" ht="15.75" customHeight="1">
      <c r="A705" s="30"/>
    </row>
    <row r="706" ht="15.75" customHeight="1">
      <c r="A706" s="30"/>
    </row>
    <row r="707" ht="15.75" customHeight="1">
      <c r="A707" s="30"/>
    </row>
    <row r="708" ht="15.75" customHeight="1">
      <c r="A708" s="30"/>
    </row>
    <row r="709" ht="15.75" customHeight="1">
      <c r="A709" s="30"/>
    </row>
    <row r="710" ht="15.75" customHeight="1">
      <c r="A710" s="30"/>
    </row>
    <row r="711" ht="15.75" customHeight="1">
      <c r="A711" s="30"/>
    </row>
    <row r="712" ht="15.75" customHeight="1">
      <c r="A712" s="30"/>
    </row>
    <row r="713" ht="15.75" customHeight="1">
      <c r="A713" s="30"/>
    </row>
    <row r="714" ht="15.75" customHeight="1">
      <c r="A714" s="30"/>
    </row>
    <row r="715" ht="15.75" customHeight="1">
      <c r="A715" s="30"/>
    </row>
    <row r="716" ht="15.75" customHeight="1">
      <c r="A716" s="30"/>
    </row>
    <row r="717" ht="15.75" customHeight="1">
      <c r="A717" s="30"/>
    </row>
    <row r="718" ht="15.75" customHeight="1">
      <c r="A718" s="30"/>
    </row>
    <row r="719" ht="15.75" customHeight="1">
      <c r="A719" s="30"/>
    </row>
    <row r="720" ht="15.75" customHeight="1">
      <c r="A720" s="30"/>
    </row>
    <row r="721" ht="15.75" customHeight="1">
      <c r="A721" s="30"/>
    </row>
    <row r="722" ht="15.75" customHeight="1">
      <c r="A722" s="30"/>
    </row>
    <row r="723" ht="15.75" customHeight="1">
      <c r="A723" s="30"/>
    </row>
    <row r="724" ht="15.75" customHeight="1">
      <c r="A724" s="30"/>
    </row>
    <row r="725" ht="15.75" customHeight="1">
      <c r="A725" s="30"/>
    </row>
    <row r="726" ht="15.75" customHeight="1">
      <c r="A726" s="30"/>
    </row>
    <row r="727" ht="15.75" customHeight="1">
      <c r="A727" s="30"/>
    </row>
    <row r="728" ht="15.75" customHeight="1">
      <c r="A728" s="30"/>
    </row>
    <row r="729" ht="15.75" customHeight="1">
      <c r="A729" s="30"/>
    </row>
    <row r="730" ht="15.75" customHeight="1">
      <c r="A730" s="30"/>
    </row>
    <row r="731" ht="15.75" customHeight="1">
      <c r="A731" s="30"/>
    </row>
    <row r="732" ht="15.75" customHeight="1">
      <c r="A732" s="30"/>
    </row>
    <row r="733" ht="15.75" customHeight="1">
      <c r="A733" s="30"/>
    </row>
    <row r="734" ht="15.75" customHeight="1">
      <c r="A734" s="30"/>
    </row>
    <row r="735" ht="15.75" customHeight="1">
      <c r="A735" s="30"/>
    </row>
    <row r="736" ht="15.75" customHeight="1">
      <c r="A736" s="30"/>
    </row>
    <row r="737" ht="15.75" customHeight="1">
      <c r="A737" s="30"/>
    </row>
    <row r="738" ht="15.75" customHeight="1">
      <c r="A738" s="30"/>
    </row>
    <row r="739" ht="15.75" customHeight="1">
      <c r="A739" s="30"/>
    </row>
    <row r="740" ht="15.75" customHeight="1">
      <c r="A740" s="30"/>
    </row>
    <row r="741" ht="15.75" customHeight="1">
      <c r="A741" s="30"/>
    </row>
    <row r="742" ht="15.75" customHeight="1">
      <c r="A742" s="30"/>
    </row>
    <row r="743" ht="15.75" customHeight="1">
      <c r="A743" s="30"/>
    </row>
    <row r="744" ht="15.75" customHeight="1">
      <c r="A744" s="30"/>
    </row>
    <row r="745" ht="15.75" customHeight="1">
      <c r="A745" s="30"/>
    </row>
    <row r="746" ht="15.75" customHeight="1">
      <c r="A746" s="30"/>
    </row>
    <row r="747" ht="15.75" customHeight="1">
      <c r="A747" s="30"/>
    </row>
    <row r="748" ht="15.75" customHeight="1">
      <c r="A748" s="30"/>
    </row>
    <row r="749" ht="15.75" customHeight="1">
      <c r="A749" s="30"/>
    </row>
    <row r="750" ht="15.75" customHeight="1">
      <c r="A750" s="30"/>
    </row>
    <row r="751" ht="15.75" customHeight="1">
      <c r="A751" s="30"/>
    </row>
    <row r="752" ht="15.75" customHeight="1">
      <c r="A752" s="30"/>
    </row>
    <row r="753" ht="15.75" customHeight="1">
      <c r="A753" s="30"/>
    </row>
    <row r="754" ht="15.75" customHeight="1">
      <c r="A754" s="30"/>
    </row>
    <row r="755" ht="15.75" customHeight="1">
      <c r="A755" s="30"/>
    </row>
    <row r="756" ht="15.75" customHeight="1">
      <c r="A756" s="30"/>
    </row>
    <row r="757" ht="15.75" customHeight="1">
      <c r="A757" s="30"/>
    </row>
    <row r="758" ht="15.75" customHeight="1">
      <c r="A758" s="30"/>
    </row>
    <row r="759" ht="15.75" customHeight="1">
      <c r="A759" s="30"/>
    </row>
    <row r="760" ht="15.75" customHeight="1">
      <c r="A760" s="30"/>
    </row>
    <row r="761" ht="15.75" customHeight="1">
      <c r="A761" s="30"/>
    </row>
    <row r="762" ht="15.75" customHeight="1">
      <c r="A762" s="30"/>
    </row>
    <row r="763" ht="15.75" customHeight="1">
      <c r="A763" s="30"/>
    </row>
    <row r="764" ht="15.75" customHeight="1">
      <c r="A764" s="30"/>
    </row>
    <row r="765" ht="15.75" customHeight="1">
      <c r="A765" s="30"/>
    </row>
    <row r="766" ht="15.75" customHeight="1">
      <c r="A766" s="30"/>
    </row>
    <row r="767" ht="15.75" customHeight="1">
      <c r="A767" s="30"/>
    </row>
    <row r="768" ht="15.75" customHeight="1">
      <c r="A768" s="30"/>
    </row>
    <row r="769" ht="15.75" customHeight="1">
      <c r="A769" s="30"/>
    </row>
    <row r="770" ht="15.75" customHeight="1">
      <c r="A770" s="30"/>
    </row>
    <row r="771" ht="15.75" customHeight="1">
      <c r="A771" s="30"/>
    </row>
    <row r="772" ht="15.75" customHeight="1">
      <c r="A772" s="30"/>
    </row>
    <row r="773" ht="15.75" customHeight="1">
      <c r="A773" s="30"/>
    </row>
    <row r="774" ht="15.75" customHeight="1">
      <c r="A774" s="30"/>
    </row>
    <row r="775" ht="15.75" customHeight="1">
      <c r="A775" s="30"/>
    </row>
    <row r="776" ht="15.75" customHeight="1">
      <c r="A776" s="30"/>
    </row>
    <row r="777" ht="15.75" customHeight="1">
      <c r="A777" s="30"/>
    </row>
    <row r="778" ht="15.75" customHeight="1">
      <c r="A778" s="30"/>
    </row>
    <row r="779" ht="15.75" customHeight="1">
      <c r="A779" s="30"/>
    </row>
    <row r="780" ht="15.75" customHeight="1">
      <c r="A780" s="30"/>
    </row>
    <row r="781" ht="15.75" customHeight="1">
      <c r="A781" s="30"/>
    </row>
    <row r="782" ht="15.75" customHeight="1">
      <c r="A782" s="30"/>
    </row>
    <row r="783" ht="15.75" customHeight="1">
      <c r="A783" s="30"/>
    </row>
    <row r="784" ht="15.75" customHeight="1">
      <c r="A784" s="30"/>
    </row>
    <row r="785" ht="15.75" customHeight="1">
      <c r="A785" s="30"/>
    </row>
    <row r="786" ht="15.75" customHeight="1">
      <c r="A786" s="30"/>
    </row>
    <row r="787" ht="15.75" customHeight="1">
      <c r="A787" s="30"/>
    </row>
    <row r="788" ht="15.75" customHeight="1">
      <c r="A788" s="30"/>
    </row>
    <row r="789" ht="15.75" customHeight="1">
      <c r="A789" s="30"/>
    </row>
    <row r="790" ht="15.75" customHeight="1">
      <c r="A790" s="30"/>
    </row>
    <row r="791" ht="15.75" customHeight="1">
      <c r="A791" s="30"/>
    </row>
    <row r="792" ht="15.75" customHeight="1">
      <c r="A792" s="30"/>
    </row>
    <row r="793" ht="15.75" customHeight="1">
      <c r="A793" s="30"/>
    </row>
    <row r="794" ht="15.75" customHeight="1">
      <c r="A794" s="30"/>
    </row>
    <row r="795" ht="15.75" customHeight="1">
      <c r="A795" s="30"/>
    </row>
    <row r="796" ht="15.75" customHeight="1">
      <c r="A796" s="30"/>
    </row>
    <row r="797" ht="15.75" customHeight="1">
      <c r="A797" s="30"/>
    </row>
    <row r="798" ht="15.75" customHeight="1">
      <c r="A798" s="30"/>
    </row>
    <row r="799" ht="15.75" customHeight="1">
      <c r="A799" s="30"/>
    </row>
    <row r="800" ht="15.75" customHeight="1">
      <c r="A800" s="30"/>
    </row>
    <row r="801" ht="15.75" customHeight="1">
      <c r="A801" s="30"/>
    </row>
    <row r="802" ht="15.75" customHeight="1">
      <c r="A802" s="30"/>
    </row>
    <row r="803" ht="15.75" customHeight="1">
      <c r="A803" s="30"/>
    </row>
    <row r="804" ht="15.75" customHeight="1">
      <c r="A804" s="30"/>
    </row>
    <row r="805" ht="15.75" customHeight="1">
      <c r="A805" s="30"/>
    </row>
    <row r="806" ht="15.75" customHeight="1">
      <c r="A806" s="30"/>
    </row>
    <row r="807" ht="15.75" customHeight="1">
      <c r="A807" s="30"/>
    </row>
    <row r="808" ht="15.75" customHeight="1">
      <c r="A808" s="30"/>
    </row>
    <row r="809" ht="15.75" customHeight="1">
      <c r="A809" s="30"/>
    </row>
    <row r="810" ht="15.75" customHeight="1">
      <c r="A810" s="30"/>
    </row>
    <row r="811" ht="15.75" customHeight="1">
      <c r="A811" s="30"/>
    </row>
    <row r="812" ht="15.75" customHeight="1">
      <c r="A812" s="30"/>
    </row>
    <row r="813" ht="15.75" customHeight="1">
      <c r="A813" s="30"/>
    </row>
    <row r="814" ht="15.75" customHeight="1">
      <c r="A814" s="30"/>
    </row>
    <row r="815" ht="15.75" customHeight="1">
      <c r="A815" s="30"/>
    </row>
    <row r="816" ht="15.75" customHeight="1">
      <c r="A816" s="30"/>
    </row>
    <row r="817" ht="15.75" customHeight="1">
      <c r="A817" s="30"/>
    </row>
    <row r="818" ht="15.75" customHeight="1">
      <c r="A818" s="30"/>
    </row>
    <row r="819" ht="15.75" customHeight="1">
      <c r="A819" s="30"/>
    </row>
    <row r="820" ht="15.75" customHeight="1">
      <c r="A820" s="30"/>
    </row>
    <row r="821" ht="15.75" customHeight="1">
      <c r="A821" s="30"/>
    </row>
    <row r="822" ht="15.75" customHeight="1">
      <c r="A822" s="30"/>
    </row>
    <row r="823" ht="15.75" customHeight="1">
      <c r="A823" s="30"/>
    </row>
    <row r="824" ht="15.75" customHeight="1">
      <c r="A824" s="30"/>
    </row>
    <row r="825" ht="15.75" customHeight="1">
      <c r="A825" s="30"/>
    </row>
    <row r="826" ht="15.75" customHeight="1">
      <c r="A826" s="30"/>
    </row>
    <row r="827" ht="15.75" customHeight="1">
      <c r="A827" s="30"/>
    </row>
    <row r="828" ht="15.75" customHeight="1">
      <c r="A828" s="30"/>
    </row>
    <row r="829" ht="15.75" customHeight="1">
      <c r="A829" s="30"/>
    </row>
    <row r="830" ht="15.75" customHeight="1">
      <c r="A830" s="30"/>
    </row>
    <row r="831" ht="15.75" customHeight="1">
      <c r="A831" s="30"/>
    </row>
    <row r="832" ht="15.75" customHeight="1">
      <c r="A832" s="30"/>
    </row>
    <row r="833" ht="15.75" customHeight="1">
      <c r="A833" s="30"/>
    </row>
    <row r="834" ht="15.75" customHeight="1">
      <c r="A834" s="30"/>
    </row>
    <row r="835" ht="15.75" customHeight="1">
      <c r="A835" s="30"/>
    </row>
    <row r="836" ht="15.75" customHeight="1">
      <c r="A836" s="30"/>
    </row>
    <row r="837" ht="15.75" customHeight="1">
      <c r="A837" s="30"/>
    </row>
    <row r="838" ht="15.75" customHeight="1">
      <c r="A838" s="30"/>
    </row>
    <row r="839" ht="15.75" customHeight="1">
      <c r="A839" s="30"/>
    </row>
    <row r="840" ht="15.75" customHeight="1">
      <c r="A840" s="30"/>
    </row>
    <row r="841" ht="15.75" customHeight="1">
      <c r="A841" s="30"/>
    </row>
    <row r="842" ht="15.75" customHeight="1">
      <c r="A842" s="30"/>
    </row>
    <row r="843" ht="15.75" customHeight="1">
      <c r="A843" s="30"/>
    </row>
    <row r="844" ht="15.75" customHeight="1">
      <c r="A844" s="30"/>
    </row>
    <row r="845" ht="15.75" customHeight="1">
      <c r="A845" s="30"/>
    </row>
    <row r="846" ht="15.75" customHeight="1">
      <c r="A846" s="30"/>
    </row>
    <row r="847" ht="15.75" customHeight="1">
      <c r="A847" s="30"/>
    </row>
    <row r="848" ht="15.75" customHeight="1">
      <c r="A848" s="30"/>
    </row>
    <row r="849" ht="15.75" customHeight="1">
      <c r="A849" s="30"/>
    </row>
    <row r="850" ht="15.75" customHeight="1">
      <c r="A850" s="30"/>
    </row>
    <row r="851" ht="15.75" customHeight="1">
      <c r="A851" s="30"/>
    </row>
    <row r="852" ht="15.75" customHeight="1">
      <c r="A852" s="30"/>
    </row>
    <row r="853" ht="15.75" customHeight="1">
      <c r="A853" s="30"/>
    </row>
    <row r="854" ht="15.75" customHeight="1">
      <c r="A854" s="30"/>
    </row>
    <row r="855" ht="15.75" customHeight="1">
      <c r="A855" s="30"/>
    </row>
    <row r="856" ht="15.75" customHeight="1">
      <c r="A856" s="30"/>
    </row>
    <row r="857" ht="15.75" customHeight="1">
      <c r="A857" s="30"/>
    </row>
    <row r="858" ht="15.75" customHeight="1">
      <c r="A858" s="30"/>
    </row>
    <row r="859" ht="15.75" customHeight="1">
      <c r="A859" s="30"/>
    </row>
    <row r="860" ht="15.75" customHeight="1">
      <c r="A860" s="30"/>
    </row>
    <row r="861" ht="15.75" customHeight="1">
      <c r="A861" s="30"/>
    </row>
    <row r="862" ht="15.75" customHeight="1">
      <c r="A862" s="30"/>
    </row>
    <row r="863" ht="15.75" customHeight="1">
      <c r="A863" s="30"/>
    </row>
    <row r="864" ht="15.75" customHeight="1">
      <c r="A864" s="30"/>
    </row>
    <row r="865" ht="15.75" customHeight="1">
      <c r="A865" s="30"/>
    </row>
    <row r="866" ht="15.75" customHeight="1">
      <c r="A866" s="30"/>
    </row>
    <row r="867" ht="15.75" customHeight="1">
      <c r="A867" s="30"/>
    </row>
    <row r="868" ht="15.75" customHeight="1">
      <c r="A868" s="30"/>
    </row>
    <row r="869" ht="15.75" customHeight="1">
      <c r="A869" s="30"/>
    </row>
    <row r="870" ht="15.75" customHeight="1">
      <c r="A870" s="30"/>
    </row>
    <row r="871" ht="15.75" customHeight="1">
      <c r="A871" s="30"/>
    </row>
    <row r="872" ht="15.75" customHeight="1">
      <c r="A872" s="30"/>
    </row>
    <row r="873" ht="15.75" customHeight="1">
      <c r="A873" s="30"/>
    </row>
    <row r="874" ht="15.75" customHeight="1">
      <c r="A874" s="30"/>
    </row>
    <row r="875" ht="15.75" customHeight="1">
      <c r="A875" s="30"/>
    </row>
    <row r="876" ht="15.75" customHeight="1">
      <c r="A876" s="30"/>
    </row>
    <row r="877" ht="15.75" customHeight="1">
      <c r="A877" s="30"/>
    </row>
    <row r="878" ht="15.75" customHeight="1">
      <c r="A878" s="30"/>
    </row>
    <row r="879" ht="15.75" customHeight="1">
      <c r="A879" s="30"/>
    </row>
    <row r="880" ht="15.75" customHeight="1">
      <c r="A880" s="30"/>
    </row>
    <row r="881" ht="15.75" customHeight="1">
      <c r="A881" s="30"/>
    </row>
    <row r="882" ht="15.75" customHeight="1">
      <c r="A882" s="30"/>
    </row>
    <row r="883" ht="15.75" customHeight="1">
      <c r="A883" s="30"/>
    </row>
    <row r="884" ht="15.75" customHeight="1">
      <c r="A884" s="30"/>
    </row>
    <row r="885" ht="15.75" customHeight="1">
      <c r="A885" s="30"/>
    </row>
    <row r="886" ht="15.75" customHeight="1">
      <c r="A886" s="30"/>
    </row>
    <row r="887" ht="15.75" customHeight="1">
      <c r="A887" s="30"/>
    </row>
    <row r="888" ht="15.75" customHeight="1">
      <c r="A888" s="30"/>
    </row>
    <row r="889" ht="15.75" customHeight="1">
      <c r="A889" s="30"/>
    </row>
    <row r="890" ht="15.75" customHeight="1">
      <c r="A890" s="30"/>
    </row>
    <row r="891" ht="15.75" customHeight="1">
      <c r="A891" s="30"/>
    </row>
    <row r="892" ht="15.75" customHeight="1">
      <c r="A892" s="30"/>
    </row>
    <row r="893" ht="15.75" customHeight="1">
      <c r="A893" s="30"/>
    </row>
    <row r="894" ht="15.75" customHeight="1">
      <c r="A894" s="30"/>
    </row>
    <row r="895" ht="15.75" customHeight="1">
      <c r="A895" s="30"/>
    </row>
    <row r="896" ht="15.75" customHeight="1">
      <c r="A896" s="30"/>
    </row>
    <row r="897" ht="15.75" customHeight="1">
      <c r="A897" s="30"/>
    </row>
    <row r="898" ht="15.75" customHeight="1">
      <c r="A898" s="30"/>
    </row>
    <row r="899" ht="15.75" customHeight="1">
      <c r="A899" s="30"/>
    </row>
    <row r="900" ht="15.75" customHeight="1">
      <c r="A900" s="30"/>
    </row>
    <row r="901" ht="15.75" customHeight="1">
      <c r="A901" s="30"/>
    </row>
    <row r="902" ht="15.75" customHeight="1">
      <c r="A902" s="30"/>
    </row>
    <row r="903" ht="15.75" customHeight="1">
      <c r="A903" s="30"/>
    </row>
    <row r="904" ht="15.75" customHeight="1">
      <c r="A904" s="30"/>
    </row>
    <row r="905" ht="15.75" customHeight="1">
      <c r="A905" s="30"/>
    </row>
    <row r="906" ht="15.75" customHeight="1">
      <c r="A906" s="30"/>
    </row>
    <row r="907" ht="15.75" customHeight="1">
      <c r="A907" s="30"/>
    </row>
    <row r="908" ht="15.75" customHeight="1">
      <c r="A908" s="30"/>
    </row>
    <row r="909" ht="15.75" customHeight="1">
      <c r="A909" s="30"/>
    </row>
    <row r="910" ht="15.75" customHeight="1">
      <c r="A910" s="30"/>
    </row>
    <row r="911" ht="15.75" customHeight="1">
      <c r="A911" s="30"/>
    </row>
    <row r="912" ht="15.75" customHeight="1">
      <c r="A912" s="30"/>
    </row>
    <row r="913" ht="15.75" customHeight="1">
      <c r="A913" s="30"/>
    </row>
    <row r="914" ht="15.75" customHeight="1">
      <c r="A914" s="30"/>
    </row>
    <row r="915" ht="15.75" customHeight="1">
      <c r="A915" s="30"/>
    </row>
    <row r="916" ht="15.75" customHeight="1">
      <c r="A916" s="30"/>
    </row>
    <row r="917" ht="15.75" customHeight="1">
      <c r="A917" s="30"/>
    </row>
    <row r="918" ht="15.75" customHeight="1">
      <c r="A918" s="30"/>
    </row>
    <row r="919" ht="15.75" customHeight="1">
      <c r="A919" s="30"/>
    </row>
    <row r="920" ht="15.75" customHeight="1">
      <c r="A920" s="30"/>
    </row>
    <row r="921" ht="15.75" customHeight="1">
      <c r="A921" s="30"/>
    </row>
    <row r="922" ht="15.75" customHeight="1">
      <c r="A922" s="30"/>
    </row>
    <row r="923" ht="15.75" customHeight="1">
      <c r="A923" s="30"/>
    </row>
    <row r="924" ht="15.75" customHeight="1">
      <c r="A924" s="30"/>
    </row>
    <row r="925" ht="15.75" customHeight="1">
      <c r="A925" s="30"/>
    </row>
    <row r="926" ht="15.75" customHeight="1">
      <c r="A926" s="30"/>
    </row>
    <row r="927" ht="15.75" customHeight="1">
      <c r="A927" s="30"/>
    </row>
    <row r="928" ht="15.75" customHeight="1">
      <c r="A928" s="30"/>
    </row>
    <row r="929" ht="15.75" customHeight="1">
      <c r="A929" s="30"/>
    </row>
    <row r="930" ht="15.75" customHeight="1">
      <c r="A930" s="30"/>
    </row>
    <row r="931" ht="15.75" customHeight="1">
      <c r="A931" s="30"/>
    </row>
    <row r="932" ht="15.75" customHeight="1">
      <c r="A932" s="30"/>
    </row>
    <row r="933" ht="15.75" customHeight="1">
      <c r="A933" s="30"/>
    </row>
    <row r="934" ht="15.75" customHeight="1">
      <c r="A934" s="30"/>
    </row>
    <row r="935" ht="15.75" customHeight="1">
      <c r="A935" s="30"/>
    </row>
    <row r="936" ht="15.75" customHeight="1">
      <c r="A936" s="30"/>
    </row>
    <row r="937" ht="15.75" customHeight="1">
      <c r="A937" s="30"/>
    </row>
    <row r="938" ht="15.75" customHeight="1">
      <c r="A938" s="30"/>
    </row>
    <row r="939" ht="15.75" customHeight="1">
      <c r="A939" s="30"/>
    </row>
    <row r="940" ht="15.75" customHeight="1">
      <c r="A940" s="30"/>
    </row>
    <row r="941" ht="15.75" customHeight="1">
      <c r="A941" s="30"/>
    </row>
    <row r="942" ht="15.75" customHeight="1">
      <c r="A942" s="30"/>
    </row>
    <row r="943" ht="15.75" customHeight="1">
      <c r="A943" s="30"/>
    </row>
    <row r="944" ht="15.75" customHeight="1">
      <c r="A944" s="30"/>
    </row>
    <row r="945" ht="15.75" customHeight="1">
      <c r="A945" s="30"/>
    </row>
    <row r="946" ht="15.75" customHeight="1">
      <c r="A946" s="30"/>
    </row>
    <row r="947" ht="15.75" customHeight="1">
      <c r="A947" s="30"/>
    </row>
    <row r="948" ht="15.75" customHeight="1">
      <c r="A948" s="30"/>
    </row>
    <row r="949" ht="15.75" customHeight="1">
      <c r="A949" s="30"/>
    </row>
    <row r="950" ht="15.75" customHeight="1">
      <c r="A950" s="30"/>
    </row>
    <row r="951" ht="15.75" customHeight="1">
      <c r="A951" s="30"/>
    </row>
    <row r="952" ht="15.75" customHeight="1">
      <c r="A952" s="30"/>
    </row>
    <row r="953" ht="15.75" customHeight="1">
      <c r="A953" s="30"/>
    </row>
    <row r="954" ht="15.75" customHeight="1">
      <c r="A954" s="30"/>
    </row>
    <row r="955" ht="15.75" customHeight="1">
      <c r="A955" s="30"/>
    </row>
    <row r="956" ht="15.75" customHeight="1">
      <c r="A956" s="30"/>
    </row>
    <row r="957" ht="15.75" customHeight="1">
      <c r="A957" s="30"/>
    </row>
    <row r="958" ht="15.75" customHeight="1">
      <c r="A958" s="30"/>
    </row>
    <row r="959" ht="15.75" customHeight="1">
      <c r="A959" s="30"/>
    </row>
    <row r="960" ht="15.75" customHeight="1">
      <c r="A960" s="30"/>
    </row>
    <row r="961" ht="15.75" customHeight="1">
      <c r="A961" s="30"/>
    </row>
    <row r="962" ht="15.75" customHeight="1">
      <c r="A962" s="30"/>
    </row>
    <row r="963" ht="15.75" customHeight="1">
      <c r="A963" s="30"/>
    </row>
    <row r="964" ht="15.75" customHeight="1">
      <c r="A964" s="30"/>
    </row>
    <row r="965" ht="15.75" customHeight="1">
      <c r="A965" s="30"/>
    </row>
    <row r="966" ht="15.75" customHeight="1">
      <c r="A966" s="30"/>
    </row>
    <row r="967" ht="15.75" customHeight="1">
      <c r="A967" s="30"/>
    </row>
    <row r="968" ht="15.75" customHeight="1">
      <c r="A968" s="30"/>
    </row>
    <row r="969" ht="15.75" customHeight="1">
      <c r="A969" s="30"/>
    </row>
    <row r="970" ht="15.75" customHeight="1">
      <c r="A970" s="30"/>
    </row>
    <row r="971" ht="15.75" customHeight="1">
      <c r="A971" s="30"/>
    </row>
    <row r="972" ht="15.75" customHeight="1">
      <c r="A972" s="30"/>
    </row>
    <row r="973" ht="15.75" customHeight="1">
      <c r="A973" s="30"/>
    </row>
    <row r="974" ht="15.75" customHeight="1">
      <c r="A974" s="30"/>
    </row>
    <row r="975" ht="15.75" customHeight="1">
      <c r="A975" s="30"/>
    </row>
    <row r="976" ht="15.75" customHeight="1">
      <c r="A976" s="30"/>
    </row>
    <row r="977" ht="15.75" customHeight="1">
      <c r="A977" s="30"/>
    </row>
    <row r="978" ht="15.75" customHeight="1">
      <c r="A978" s="30"/>
    </row>
    <row r="979" ht="15.75" customHeight="1">
      <c r="A979" s="30"/>
    </row>
    <row r="980" ht="15.75" customHeight="1">
      <c r="A980" s="30"/>
    </row>
    <row r="981" ht="15.75" customHeight="1">
      <c r="A981" s="30"/>
    </row>
    <row r="982" ht="15.75" customHeight="1">
      <c r="A982" s="30"/>
    </row>
    <row r="983" ht="15.75" customHeight="1">
      <c r="A983" s="30"/>
    </row>
    <row r="984" ht="15.75" customHeight="1">
      <c r="A984" s="30"/>
    </row>
    <row r="985" ht="15.75" customHeight="1">
      <c r="A985" s="30"/>
    </row>
    <row r="986" ht="15.75" customHeight="1">
      <c r="A986" s="30"/>
    </row>
    <row r="987" ht="15.75" customHeight="1">
      <c r="A987" s="30"/>
    </row>
    <row r="988" ht="15.75" customHeight="1">
      <c r="A988" s="30"/>
    </row>
    <row r="989" ht="15.75" customHeight="1">
      <c r="A989" s="30"/>
    </row>
    <row r="990" ht="15.75" customHeight="1">
      <c r="A990" s="30"/>
    </row>
    <row r="991" ht="15.75" customHeight="1">
      <c r="A991" s="30"/>
    </row>
    <row r="992" ht="15.75" customHeight="1">
      <c r="A992" s="30"/>
    </row>
    <row r="993" ht="15.75" customHeight="1">
      <c r="A993" s="30"/>
    </row>
    <row r="994" ht="15.75" customHeight="1">
      <c r="A994" s="30"/>
    </row>
    <row r="995" ht="15.75" customHeight="1">
      <c r="A995" s="30"/>
    </row>
    <row r="996" ht="15.75" customHeight="1">
      <c r="A996" s="30"/>
    </row>
    <row r="997" ht="15.75" customHeight="1">
      <c r="A997" s="30"/>
    </row>
    <row r="998" ht="15.75" customHeight="1">
      <c r="A998" s="30"/>
    </row>
    <row r="999" ht="15.75" customHeight="1">
      <c r="A999" s="30"/>
    </row>
    <row r="1000" ht="15.75" customHeight="1">
      <c r="A1000" s="30"/>
    </row>
  </sheetData>
  <mergeCells count="1">
    <mergeCell ref="C1:H1"/>
  </mergeCells>
  <printOptions/>
  <pageMargins bottom="0.75" footer="0.0" header="0.0" left="0.7" right="0.7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11.86"/>
    <col customWidth="1" min="2" max="2" width="64.0"/>
    <col customWidth="1" min="3" max="9" width="10.57"/>
    <col customWidth="1" min="10" max="10" width="8.43"/>
    <col customWidth="1" min="11" max="12" width="9.29"/>
    <col customWidth="1" min="13" max="28" width="8.71"/>
  </cols>
  <sheetData>
    <row r="1">
      <c r="A1" s="29"/>
      <c r="B1" s="31"/>
      <c r="C1" s="32" t="s">
        <v>31</v>
      </c>
      <c r="D1" s="4"/>
      <c r="E1" s="4"/>
      <c r="F1" s="4"/>
      <c r="G1" s="4"/>
      <c r="H1" s="4"/>
      <c r="I1" s="4"/>
      <c r="J1" s="4"/>
      <c r="K1" s="4"/>
      <c r="L1" s="5"/>
    </row>
    <row r="2">
      <c r="A2" s="29" t="s">
        <v>1</v>
      </c>
      <c r="B2" s="33" t="s">
        <v>32</v>
      </c>
      <c r="C2" s="33">
        <v>2016.0</v>
      </c>
      <c r="D2" s="33">
        <v>2017.0</v>
      </c>
      <c r="E2" s="33">
        <v>2018.0</v>
      </c>
      <c r="F2" s="33">
        <v>2019.0</v>
      </c>
      <c r="G2" s="33">
        <v>2020.0</v>
      </c>
      <c r="H2" s="33">
        <v>2021.0</v>
      </c>
      <c r="I2" s="33">
        <v>2022.0</v>
      </c>
      <c r="J2" s="33">
        <v>2023.0</v>
      </c>
      <c r="K2" s="34">
        <v>2024.0</v>
      </c>
      <c r="L2" s="35">
        <v>2025.0</v>
      </c>
    </row>
    <row r="3">
      <c r="A3" s="29">
        <v>1.0</v>
      </c>
      <c r="B3" s="31" t="s">
        <v>33</v>
      </c>
      <c r="C3" s="36">
        <v>0.16699999999999998</v>
      </c>
      <c r="D3" s="36">
        <v>0.158</v>
      </c>
      <c r="E3" s="36">
        <v>0.1484</v>
      </c>
      <c r="F3" s="36">
        <v>0.1449</v>
      </c>
      <c r="G3" s="36">
        <v>0.152</v>
      </c>
      <c r="H3" s="36">
        <v>0.152</v>
      </c>
      <c r="I3" s="36">
        <v>0.1323</v>
      </c>
      <c r="J3" s="36">
        <v>0.131</v>
      </c>
      <c r="K3" s="37">
        <v>0.1356</v>
      </c>
      <c r="L3" s="38">
        <v>0.1393</v>
      </c>
    </row>
    <row r="4">
      <c r="A4" s="29">
        <v>2.0</v>
      </c>
      <c r="B4" s="31" t="s">
        <v>34</v>
      </c>
      <c r="C4" s="36">
        <v>0.1971</v>
      </c>
      <c r="D4" s="36">
        <v>0.1924</v>
      </c>
      <c r="E4" s="36">
        <v>0.20170000000000002</v>
      </c>
      <c r="F4" s="36">
        <v>0.20329999999999998</v>
      </c>
      <c r="G4" s="36">
        <v>0.18489999999999998</v>
      </c>
      <c r="H4" s="36">
        <v>0.1992</v>
      </c>
      <c r="I4" s="36">
        <v>0.2764</v>
      </c>
      <c r="J4" s="36">
        <v>0.2661</v>
      </c>
      <c r="K4" s="37">
        <v>0.246</v>
      </c>
      <c r="L4" s="38">
        <v>0.2399</v>
      </c>
    </row>
    <row r="5">
      <c r="A5" s="29">
        <v>3.0</v>
      </c>
      <c r="B5" s="31" t="s">
        <v>35</v>
      </c>
      <c r="C5" s="36">
        <v>0.1894</v>
      </c>
      <c r="D5" s="36">
        <v>0.1956</v>
      </c>
      <c r="E5" s="36">
        <v>0.19510000000000002</v>
      </c>
      <c r="F5" s="36">
        <v>0.1935</v>
      </c>
      <c r="G5" s="36">
        <v>0.1972</v>
      </c>
      <c r="H5" s="36">
        <v>0.1946</v>
      </c>
      <c r="I5" s="36">
        <v>0.175</v>
      </c>
      <c r="J5" s="36">
        <v>0.1784</v>
      </c>
      <c r="K5" s="37">
        <v>0.1827</v>
      </c>
      <c r="L5" s="38">
        <v>0.1823</v>
      </c>
    </row>
    <row r="6">
      <c r="A6" s="29">
        <v>4.0</v>
      </c>
      <c r="B6" s="31" t="s">
        <v>36</v>
      </c>
      <c r="C6" s="36">
        <v>0.0012</v>
      </c>
      <c r="D6" s="36">
        <v>0.0013</v>
      </c>
      <c r="E6" s="36">
        <v>0.0013</v>
      </c>
      <c r="F6" s="36">
        <v>0.0013</v>
      </c>
      <c r="G6" s="36">
        <v>0.0015</v>
      </c>
      <c r="H6" s="36">
        <v>0.0015</v>
      </c>
      <c r="I6" s="36">
        <v>0.0013</v>
      </c>
      <c r="J6" s="36">
        <v>0.0013</v>
      </c>
      <c r="K6" s="37">
        <v>0.0013</v>
      </c>
      <c r="L6" s="38">
        <v>0.0013</v>
      </c>
    </row>
    <row r="7">
      <c r="A7" s="29">
        <v>5.0</v>
      </c>
      <c r="B7" s="31" t="s">
        <v>37</v>
      </c>
      <c r="C7" s="36">
        <v>0.0011</v>
      </c>
      <c r="D7" s="36">
        <v>0.0012</v>
      </c>
      <c r="E7" s="36">
        <v>0.0012</v>
      </c>
      <c r="F7" s="36">
        <v>0.0012</v>
      </c>
      <c r="G7" s="36">
        <v>0.0013</v>
      </c>
      <c r="H7" s="36">
        <v>0.0012</v>
      </c>
      <c r="I7" s="36">
        <v>0.001</v>
      </c>
      <c r="J7" s="36">
        <v>0.001</v>
      </c>
      <c r="K7" s="37">
        <v>0.001</v>
      </c>
      <c r="L7" s="38">
        <v>9.0E-4</v>
      </c>
    </row>
    <row r="8">
      <c r="A8" s="29">
        <v>6.0</v>
      </c>
      <c r="B8" s="31" t="s">
        <v>38</v>
      </c>
      <c r="C8" s="36">
        <v>0.131</v>
      </c>
      <c r="D8" s="36">
        <v>0.1324</v>
      </c>
      <c r="E8" s="36">
        <v>0.12990000000000002</v>
      </c>
      <c r="F8" s="36">
        <v>0.12539999999999998</v>
      </c>
      <c r="G8" s="36">
        <v>0.1245</v>
      </c>
      <c r="H8" s="36">
        <v>0.12</v>
      </c>
      <c r="I8" s="36">
        <v>0.1064</v>
      </c>
      <c r="J8" s="36">
        <v>0.1069</v>
      </c>
      <c r="K8" s="37">
        <v>0.108</v>
      </c>
      <c r="L8" s="38">
        <v>0.1074</v>
      </c>
    </row>
    <row r="9">
      <c r="A9" s="29">
        <v>7.0</v>
      </c>
      <c r="B9" s="31" t="s">
        <v>39</v>
      </c>
      <c r="C9" s="36">
        <v>0.1168</v>
      </c>
      <c r="D9" s="36">
        <v>0.1243</v>
      </c>
      <c r="E9" s="36">
        <v>0.1295</v>
      </c>
      <c r="F9" s="36">
        <v>0.1356</v>
      </c>
      <c r="G9" s="36">
        <v>0.13720000000000002</v>
      </c>
      <c r="H9" s="36">
        <v>0.1352</v>
      </c>
      <c r="I9" s="36">
        <v>0.1295</v>
      </c>
      <c r="J9" s="36">
        <v>0.13449999999999998</v>
      </c>
      <c r="K9" s="37">
        <v>0.1385</v>
      </c>
      <c r="L9" s="38">
        <v>0.143</v>
      </c>
    </row>
    <row r="10">
      <c r="A10" s="29">
        <v>8.0</v>
      </c>
      <c r="B10" s="31" t="s">
        <v>40</v>
      </c>
      <c r="C10" s="36">
        <v>0.022099999999999998</v>
      </c>
      <c r="D10" s="36">
        <v>0.0231</v>
      </c>
      <c r="E10" s="36">
        <v>0.023700000000000002</v>
      </c>
      <c r="F10" s="36">
        <v>0.0248</v>
      </c>
      <c r="G10" s="36">
        <v>0.023399999999999997</v>
      </c>
      <c r="H10" s="36">
        <v>0.0214</v>
      </c>
      <c r="I10" s="36">
        <v>0.0221</v>
      </c>
      <c r="J10" s="36">
        <v>0.0246</v>
      </c>
      <c r="K10" s="37">
        <v>0.025</v>
      </c>
      <c r="L10" s="38">
        <v>0.0247</v>
      </c>
    </row>
    <row r="11">
      <c r="A11" s="29">
        <v>9.0</v>
      </c>
      <c r="B11" s="31" t="s">
        <v>41</v>
      </c>
      <c r="C11" s="36">
        <v>0.015600000000000001</v>
      </c>
      <c r="D11" s="36">
        <v>0.016399999999999998</v>
      </c>
      <c r="E11" s="36">
        <v>0.0176</v>
      </c>
      <c r="F11" s="36">
        <v>0.0197</v>
      </c>
      <c r="G11" s="36">
        <v>0.0187</v>
      </c>
      <c r="H11" s="36">
        <v>0.0183</v>
      </c>
      <c r="I11" s="36">
        <v>0.0177</v>
      </c>
      <c r="J11" s="36">
        <v>0.0191</v>
      </c>
      <c r="K11" s="37">
        <v>0.0201</v>
      </c>
      <c r="L11" s="38">
        <v>0.0208</v>
      </c>
    </row>
    <row r="12">
      <c r="A12" s="29">
        <v>10.0</v>
      </c>
      <c r="B12" s="31" t="s">
        <v>42</v>
      </c>
      <c r="C12" s="36">
        <v>0.026600000000000002</v>
      </c>
      <c r="D12" s="36">
        <v>0.0278</v>
      </c>
      <c r="E12" s="36">
        <v>0.0285</v>
      </c>
      <c r="F12" s="36">
        <v>0.028999999999999998</v>
      </c>
      <c r="G12" s="36">
        <v>0.0326</v>
      </c>
      <c r="H12" s="36">
        <v>0.0322</v>
      </c>
      <c r="I12" s="36">
        <v>0.029</v>
      </c>
      <c r="J12" s="36">
        <v>0.028999999999999998</v>
      </c>
      <c r="K12" s="39">
        <v>0.03</v>
      </c>
      <c r="L12" s="40">
        <v>0.0293</v>
      </c>
    </row>
    <row r="13">
      <c r="A13" s="29">
        <v>11.0</v>
      </c>
      <c r="B13" s="31" t="s">
        <v>43</v>
      </c>
      <c r="C13" s="36">
        <v>0.026600000000000002</v>
      </c>
      <c r="D13" s="36">
        <v>0.0263</v>
      </c>
      <c r="E13" s="36">
        <v>0.0254</v>
      </c>
      <c r="F13" s="36">
        <v>0.0236</v>
      </c>
      <c r="G13" s="36">
        <v>0.023700000000000002</v>
      </c>
      <c r="H13" s="36">
        <v>0.0239</v>
      </c>
      <c r="I13" s="36">
        <v>0.0208</v>
      </c>
      <c r="J13" s="36">
        <v>0.0207</v>
      </c>
      <c r="K13" s="37">
        <v>0.0213</v>
      </c>
      <c r="L13" s="38">
        <v>0.021</v>
      </c>
    </row>
    <row r="14">
      <c r="A14" s="29">
        <v>12.0</v>
      </c>
      <c r="B14" s="31" t="s">
        <v>44</v>
      </c>
      <c r="C14" s="36">
        <v>0.029900000000000003</v>
      </c>
      <c r="D14" s="36">
        <v>0.030299999999999997</v>
      </c>
      <c r="E14" s="36">
        <v>0.0308</v>
      </c>
      <c r="F14" s="36">
        <v>0.0319</v>
      </c>
      <c r="G14" s="36">
        <v>0.0332</v>
      </c>
      <c r="H14" s="36">
        <v>0.0331</v>
      </c>
      <c r="I14" s="36">
        <v>0.029</v>
      </c>
      <c r="J14" s="36">
        <v>0.0287</v>
      </c>
      <c r="K14" s="37">
        <v>0.0294</v>
      </c>
      <c r="L14" s="38">
        <v>0.0302</v>
      </c>
    </row>
    <row r="15">
      <c r="A15" s="29">
        <v>13.0</v>
      </c>
      <c r="B15" s="31" t="s">
        <v>45</v>
      </c>
      <c r="C15" s="36">
        <v>0.0012</v>
      </c>
      <c r="D15" s="36">
        <v>0.0012</v>
      </c>
      <c r="E15" s="36">
        <v>0.0013</v>
      </c>
      <c r="F15" s="36">
        <v>0.0014000000000000002</v>
      </c>
      <c r="G15" s="36">
        <v>0.0013</v>
      </c>
      <c r="H15" s="36">
        <v>0.0013</v>
      </c>
      <c r="I15" s="36">
        <v>0.0011</v>
      </c>
      <c r="J15" s="36">
        <v>0.0011</v>
      </c>
      <c r="K15" s="37">
        <v>0.0011</v>
      </c>
      <c r="L15" s="38">
        <v>0.0011</v>
      </c>
    </row>
    <row r="16">
      <c r="A16" s="29">
        <v>14.0</v>
      </c>
      <c r="B16" s="31" t="s">
        <v>46</v>
      </c>
      <c r="C16" s="36">
        <v>0.0346</v>
      </c>
      <c r="D16" s="36">
        <v>0.0316</v>
      </c>
      <c r="E16" s="36">
        <v>0.0285</v>
      </c>
      <c r="F16" s="36">
        <v>0.026699999999999998</v>
      </c>
      <c r="G16" s="36">
        <v>0.0288</v>
      </c>
      <c r="H16" s="36">
        <v>0.0279</v>
      </c>
      <c r="I16" s="36">
        <v>0.0246</v>
      </c>
      <c r="J16" s="36">
        <v>0.024300000000000002</v>
      </c>
      <c r="K16" s="37">
        <v>0.0251</v>
      </c>
      <c r="L16" s="38">
        <v>0.0244</v>
      </c>
    </row>
    <row r="17">
      <c r="A17" s="29">
        <v>15.0</v>
      </c>
      <c r="B17" s="31" t="s">
        <v>47</v>
      </c>
      <c r="C17" s="36">
        <v>0.0262</v>
      </c>
      <c r="D17" s="36">
        <v>0.024700000000000003</v>
      </c>
      <c r="E17" s="36">
        <v>0.0236</v>
      </c>
      <c r="F17" s="36">
        <v>0.0235</v>
      </c>
      <c r="G17" s="36">
        <v>0.0241</v>
      </c>
      <c r="H17" s="36">
        <v>0.0239</v>
      </c>
      <c r="I17" s="36">
        <v>0.0207</v>
      </c>
      <c r="J17" s="36">
        <v>0.0203</v>
      </c>
      <c r="K17" s="37">
        <v>0.0215</v>
      </c>
      <c r="L17" s="38">
        <v>0.0212</v>
      </c>
    </row>
    <row r="18">
      <c r="A18" s="29">
        <v>16.0</v>
      </c>
      <c r="B18" s="31" t="s">
        <v>48</v>
      </c>
      <c r="C18" s="36">
        <v>0.0060999999999999995</v>
      </c>
      <c r="D18" s="36">
        <v>0.0062</v>
      </c>
      <c r="E18" s="36">
        <v>0.0059</v>
      </c>
      <c r="F18" s="36">
        <v>0.0062</v>
      </c>
      <c r="G18" s="36">
        <v>0.0070999999999999995</v>
      </c>
      <c r="H18" s="36">
        <v>0.0071</v>
      </c>
      <c r="I18" s="36">
        <v>0.0062</v>
      </c>
      <c r="J18" s="36">
        <v>0.006</v>
      </c>
      <c r="K18" s="37">
        <v>0.0063</v>
      </c>
      <c r="L18" s="38">
        <v>0.0062</v>
      </c>
    </row>
    <row r="19">
      <c r="A19" s="29">
        <v>17.0</v>
      </c>
      <c r="B19" s="31" t="s">
        <v>49</v>
      </c>
      <c r="C19" s="36">
        <v>0.0074</v>
      </c>
      <c r="D19" s="36">
        <v>0.0073</v>
      </c>
      <c r="E19" s="36">
        <v>0.0076</v>
      </c>
      <c r="F19" s="36">
        <v>0.0079</v>
      </c>
      <c r="G19" s="36">
        <v>0.0085</v>
      </c>
      <c r="H19" s="36">
        <v>0.008</v>
      </c>
      <c r="I19" s="36">
        <v>0.007</v>
      </c>
      <c r="J19" s="36">
        <v>0.0069</v>
      </c>
      <c r="K19" s="37">
        <v>0.007</v>
      </c>
      <c r="L19" s="38">
        <v>0.0069</v>
      </c>
    </row>
    <row r="20">
      <c r="A20" s="29" t="s">
        <v>50</v>
      </c>
      <c r="B20" s="31" t="s">
        <v>51</v>
      </c>
      <c r="C20" s="41">
        <v>0.9998999999999998</v>
      </c>
      <c r="D20" s="41">
        <v>1.0001</v>
      </c>
      <c r="E20" s="41">
        <v>0.9999999999999999</v>
      </c>
      <c r="F20" s="41">
        <v>0.9998999999999999</v>
      </c>
      <c r="G20" s="41">
        <v>1.0</v>
      </c>
      <c r="H20" s="41">
        <v>1.0</v>
      </c>
      <c r="I20" s="41">
        <f>SUM(I3:I19)</f>
        <v>1.0001</v>
      </c>
      <c r="J20" s="41">
        <v>1.0</v>
      </c>
      <c r="K20" s="42">
        <v>1.0</v>
      </c>
      <c r="L20" s="43">
        <v>1.0</v>
      </c>
    </row>
    <row r="21" ht="15.75" customHeight="1">
      <c r="A21" s="29" t="s">
        <v>52</v>
      </c>
      <c r="B21" s="31" t="s">
        <v>53</v>
      </c>
      <c r="C21" s="31">
        <v>5.04</v>
      </c>
      <c r="D21" s="31">
        <v>5.51</v>
      </c>
      <c r="E21" s="31">
        <v>6.01</v>
      </c>
      <c r="F21" s="44">
        <v>5.69</v>
      </c>
      <c r="G21" s="31">
        <v>-0.11</v>
      </c>
      <c r="H21" s="31">
        <v>3.58</v>
      </c>
      <c r="I21" s="31">
        <v>5.23</v>
      </c>
      <c r="J21" s="31">
        <v>5.08</v>
      </c>
      <c r="K21" s="45">
        <v>5.03</v>
      </c>
      <c r="L21" s="46">
        <v>5.35</v>
      </c>
    </row>
    <row r="22" ht="15.75" customHeight="1">
      <c r="A22" s="30"/>
    </row>
    <row r="23" ht="15.75" customHeight="1">
      <c r="A23" s="30"/>
    </row>
    <row r="24" ht="15.75" customHeight="1">
      <c r="A24" s="30"/>
    </row>
    <row r="25" ht="15.75" customHeight="1">
      <c r="A25" s="30"/>
    </row>
    <row r="26" ht="15.75" customHeight="1">
      <c r="A26" s="30"/>
    </row>
    <row r="27" ht="15.75" customHeight="1">
      <c r="A27" s="30"/>
    </row>
    <row r="28" ht="15.75" customHeight="1">
      <c r="A28" s="30"/>
    </row>
    <row r="29" ht="15.75" customHeight="1">
      <c r="A29" s="30"/>
    </row>
    <row r="30" ht="15.75" customHeight="1">
      <c r="A30" s="30"/>
    </row>
    <row r="31" ht="15.75" customHeight="1">
      <c r="A31" s="30"/>
    </row>
    <row r="32" ht="15.75" customHeight="1">
      <c r="A32" s="30"/>
    </row>
    <row r="33" ht="15.75" customHeight="1">
      <c r="A33" s="30"/>
    </row>
    <row r="34" ht="15.75" customHeight="1">
      <c r="A34" s="30"/>
    </row>
    <row r="35" ht="15.75" customHeight="1">
      <c r="A35" s="30"/>
    </row>
    <row r="36" ht="15.75" customHeight="1">
      <c r="A36" s="30"/>
    </row>
    <row r="37" ht="15.75" customHeight="1">
      <c r="A37" s="30"/>
    </row>
    <row r="38" ht="15.75" customHeight="1">
      <c r="A38" s="30"/>
    </row>
    <row r="39" ht="15.75" customHeight="1">
      <c r="A39" s="30"/>
    </row>
    <row r="40" ht="15.75" customHeight="1">
      <c r="A40" s="30"/>
    </row>
    <row r="41" ht="15.75" customHeight="1">
      <c r="A41" s="30"/>
    </row>
    <row r="42" ht="15.75" customHeight="1">
      <c r="A42" s="30"/>
    </row>
    <row r="43" ht="15.75" customHeight="1">
      <c r="A43" s="30"/>
    </row>
    <row r="44" ht="15.75" customHeight="1">
      <c r="A44" s="30"/>
    </row>
    <row r="45" ht="15.75" customHeight="1">
      <c r="A45" s="30"/>
    </row>
    <row r="46" ht="15.75" customHeight="1">
      <c r="A46" s="30"/>
    </row>
    <row r="47" ht="15.75" customHeight="1">
      <c r="A47" s="30"/>
    </row>
    <row r="48" ht="15.75" customHeight="1">
      <c r="A48" s="30"/>
    </row>
    <row r="49" ht="15.75" customHeight="1">
      <c r="A49" s="30"/>
    </row>
    <row r="50" ht="15.75" customHeight="1">
      <c r="A50" s="30"/>
    </row>
    <row r="51" ht="15.75" customHeight="1">
      <c r="A51" s="30"/>
    </row>
    <row r="52" ht="15.75" customHeight="1">
      <c r="A52" s="30"/>
    </row>
    <row r="53" ht="15.75" customHeight="1">
      <c r="A53" s="30"/>
    </row>
    <row r="54" ht="15.75" customHeight="1">
      <c r="A54" s="30"/>
    </row>
    <row r="55" ht="15.75" customHeight="1">
      <c r="A55" s="30"/>
    </row>
    <row r="56" ht="15.75" customHeight="1">
      <c r="A56" s="30"/>
    </row>
    <row r="57" ht="15.75" customHeight="1">
      <c r="A57" s="30"/>
    </row>
    <row r="58" ht="15.75" customHeight="1">
      <c r="A58" s="30"/>
    </row>
    <row r="59" ht="15.75" customHeight="1">
      <c r="A59" s="30"/>
    </row>
    <row r="60" ht="15.75" customHeight="1">
      <c r="A60" s="30"/>
    </row>
    <row r="61" ht="15.75" customHeight="1">
      <c r="A61" s="30"/>
    </row>
    <row r="62" ht="15.75" customHeight="1">
      <c r="A62" s="30"/>
    </row>
    <row r="63" ht="15.75" customHeight="1">
      <c r="A63" s="30"/>
    </row>
    <row r="64" ht="15.75" customHeight="1">
      <c r="A64" s="30"/>
    </row>
    <row r="65" ht="15.75" customHeight="1">
      <c r="A65" s="30"/>
    </row>
    <row r="66" ht="15.75" customHeight="1">
      <c r="A66" s="30"/>
    </row>
    <row r="67" ht="15.75" customHeight="1">
      <c r="A67" s="30"/>
    </row>
    <row r="68" ht="15.75" customHeight="1">
      <c r="A68" s="30"/>
    </row>
    <row r="69" ht="15.75" customHeight="1">
      <c r="A69" s="30"/>
    </row>
    <row r="70" ht="15.75" customHeight="1">
      <c r="A70" s="30"/>
    </row>
    <row r="71" ht="15.75" customHeight="1">
      <c r="A71" s="30"/>
    </row>
    <row r="72" ht="15.75" customHeight="1">
      <c r="A72" s="30"/>
    </row>
    <row r="73" ht="15.75" customHeight="1">
      <c r="A73" s="30"/>
    </row>
    <row r="74" ht="15.75" customHeight="1">
      <c r="A74" s="30"/>
    </row>
    <row r="75" ht="15.75" customHeight="1">
      <c r="A75" s="30"/>
    </row>
    <row r="76" ht="15.75" customHeight="1">
      <c r="A76" s="30"/>
    </row>
    <row r="77" ht="15.75" customHeight="1">
      <c r="A77" s="30"/>
    </row>
    <row r="78" ht="15.75" customHeight="1">
      <c r="A78" s="30"/>
    </row>
    <row r="79" ht="15.75" customHeight="1">
      <c r="A79" s="30"/>
    </row>
    <row r="80" ht="15.75" customHeight="1">
      <c r="A80" s="30"/>
    </row>
    <row r="81" ht="15.75" customHeight="1">
      <c r="A81" s="30"/>
    </row>
    <row r="82" ht="15.75" customHeight="1">
      <c r="A82" s="30"/>
    </row>
    <row r="83" ht="15.75" customHeight="1">
      <c r="A83" s="30"/>
    </row>
    <row r="84" ht="15.75" customHeight="1">
      <c r="A84" s="30"/>
    </row>
    <row r="85" ht="15.75" customHeight="1">
      <c r="A85" s="30"/>
    </row>
    <row r="86" ht="15.75" customHeight="1">
      <c r="A86" s="30"/>
    </row>
    <row r="87" ht="15.75" customHeight="1">
      <c r="A87" s="30"/>
    </row>
    <row r="88" ht="15.75" customHeight="1">
      <c r="A88" s="30"/>
    </row>
    <row r="89" ht="15.75" customHeight="1">
      <c r="A89" s="30"/>
    </row>
    <row r="90" ht="15.75" customHeight="1">
      <c r="A90" s="30"/>
    </row>
    <row r="91" ht="15.75" customHeight="1">
      <c r="A91" s="30"/>
    </row>
    <row r="92" ht="15.75" customHeight="1">
      <c r="A92" s="30"/>
    </row>
    <row r="93" ht="15.75" customHeight="1">
      <c r="A93" s="30"/>
    </row>
    <row r="94" ht="15.75" customHeight="1">
      <c r="A94" s="30"/>
    </row>
    <row r="95" ht="15.75" customHeight="1">
      <c r="A95" s="30"/>
    </row>
    <row r="96" ht="15.75" customHeight="1">
      <c r="A96" s="30"/>
    </row>
    <row r="97" ht="15.75" customHeight="1">
      <c r="A97" s="30"/>
    </row>
    <row r="98" ht="15.75" customHeight="1">
      <c r="A98" s="30"/>
    </row>
    <row r="99" ht="15.75" customHeight="1">
      <c r="A99" s="30"/>
    </row>
    <row r="100" ht="15.75" customHeight="1">
      <c r="A100" s="30"/>
    </row>
    <row r="101" ht="15.75" customHeight="1">
      <c r="A101" s="30"/>
    </row>
    <row r="102" ht="15.75" customHeight="1">
      <c r="A102" s="30"/>
    </row>
    <row r="103" ht="15.75" customHeight="1">
      <c r="A103" s="30"/>
    </row>
    <row r="104" ht="15.75" customHeight="1">
      <c r="A104" s="30"/>
    </row>
    <row r="105" ht="15.75" customHeight="1">
      <c r="A105" s="30"/>
    </row>
    <row r="106" ht="15.75" customHeight="1">
      <c r="A106" s="30"/>
    </row>
    <row r="107" ht="15.75" customHeight="1">
      <c r="A107" s="30"/>
    </row>
    <row r="108" ht="15.75" customHeight="1">
      <c r="A108" s="30"/>
    </row>
    <row r="109" ht="15.75" customHeight="1">
      <c r="A109" s="30"/>
    </row>
    <row r="110" ht="15.75" customHeight="1">
      <c r="A110" s="30"/>
    </row>
    <row r="111" ht="15.75" customHeight="1">
      <c r="A111" s="30"/>
    </row>
    <row r="112" ht="15.75" customHeight="1">
      <c r="A112" s="30"/>
    </row>
    <row r="113" ht="15.75" customHeight="1">
      <c r="A113" s="30"/>
    </row>
    <row r="114" ht="15.75" customHeight="1">
      <c r="A114" s="30"/>
    </row>
    <row r="115" ht="15.75" customHeight="1">
      <c r="A115" s="30"/>
    </row>
    <row r="116" ht="15.75" customHeight="1">
      <c r="A116" s="30"/>
    </row>
    <row r="117" ht="15.75" customHeight="1">
      <c r="A117" s="30"/>
    </row>
    <row r="118" ht="15.75" customHeight="1">
      <c r="A118" s="30"/>
    </row>
    <row r="119" ht="15.75" customHeight="1">
      <c r="A119" s="30"/>
    </row>
    <row r="120" ht="15.75" customHeight="1">
      <c r="A120" s="30"/>
    </row>
    <row r="121" ht="15.75" customHeight="1">
      <c r="A121" s="30"/>
    </row>
    <row r="122" ht="15.75" customHeight="1">
      <c r="A122" s="30"/>
    </row>
    <row r="123" ht="15.75" customHeight="1">
      <c r="A123" s="30"/>
    </row>
    <row r="124" ht="15.75" customHeight="1">
      <c r="A124" s="30"/>
    </row>
    <row r="125" ht="15.75" customHeight="1">
      <c r="A125" s="30"/>
    </row>
    <row r="126" ht="15.75" customHeight="1">
      <c r="A126" s="30"/>
    </row>
    <row r="127" ht="15.75" customHeight="1">
      <c r="A127" s="30"/>
    </row>
    <row r="128" ht="15.75" customHeight="1">
      <c r="A128" s="30"/>
    </row>
    <row r="129" ht="15.75" customHeight="1">
      <c r="A129" s="30"/>
    </row>
    <row r="130" ht="15.75" customHeight="1">
      <c r="A130" s="30"/>
    </row>
    <row r="131" ht="15.75" customHeight="1">
      <c r="A131" s="30"/>
    </row>
    <row r="132" ht="15.75" customHeight="1">
      <c r="A132" s="30"/>
    </row>
    <row r="133" ht="15.75" customHeight="1">
      <c r="A133" s="30"/>
    </row>
    <row r="134" ht="15.75" customHeight="1">
      <c r="A134" s="30"/>
    </row>
    <row r="135" ht="15.75" customHeight="1">
      <c r="A135" s="30"/>
    </row>
    <row r="136" ht="15.75" customHeight="1">
      <c r="A136" s="30"/>
    </row>
    <row r="137" ht="15.75" customHeight="1">
      <c r="A137" s="30"/>
    </row>
    <row r="138" ht="15.75" customHeight="1">
      <c r="A138" s="30"/>
    </row>
    <row r="139" ht="15.75" customHeight="1">
      <c r="A139" s="30"/>
    </row>
    <row r="140" ht="15.75" customHeight="1">
      <c r="A140" s="30"/>
    </row>
    <row r="141" ht="15.75" customHeight="1">
      <c r="A141" s="30"/>
    </row>
    <row r="142" ht="15.75" customHeight="1">
      <c r="A142" s="30"/>
    </row>
    <row r="143" ht="15.75" customHeight="1">
      <c r="A143" s="30"/>
    </row>
    <row r="144" ht="15.75" customHeight="1">
      <c r="A144" s="30"/>
    </row>
    <row r="145" ht="15.75" customHeight="1">
      <c r="A145" s="30"/>
    </row>
    <row r="146" ht="15.75" customHeight="1">
      <c r="A146" s="30"/>
    </row>
    <row r="147" ht="15.75" customHeight="1">
      <c r="A147" s="30"/>
    </row>
    <row r="148" ht="15.75" customHeight="1">
      <c r="A148" s="30"/>
    </row>
    <row r="149" ht="15.75" customHeight="1">
      <c r="A149" s="30"/>
    </row>
    <row r="150" ht="15.75" customHeight="1">
      <c r="A150" s="30"/>
    </row>
    <row r="151" ht="15.75" customHeight="1">
      <c r="A151" s="30"/>
    </row>
    <row r="152" ht="15.75" customHeight="1">
      <c r="A152" s="30"/>
    </row>
    <row r="153" ht="15.75" customHeight="1">
      <c r="A153" s="30"/>
    </row>
    <row r="154" ht="15.75" customHeight="1">
      <c r="A154" s="30"/>
    </row>
    <row r="155" ht="15.75" customHeight="1">
      <c r="A155" s="30"/>
    </row>
    <row r="156" ht="15.75" customHeight="1">
      <c r="A156" s="30"/>
    </row>
    <row r="157" ht="15.75" customHeight="1">
      <c r="A157" s="30"/>
    </row>
    <row r="158" ht="15.75" customHeight="1">
      <c r="A158" s="30"/>
    </row>
    <row r="159" ht="15.75" customHeight="1">
      <c r="A159" s="30"/>
    </row>
    <row r="160" ht="15.75" customHeight="1">
      <c r="A160" s="30"/>
    </row>
    <row r="161" ht="15.75" customHeight="1">
      <c r="A161" s="30"/>
    </row>
    <row r="162" ht="15.75" customHeight="1">
      <c r="A162" s="30"/>
    </row>
    <row r="163" ht="15.75" customHeight="1">
      <c r="A163" s="30"/>
    </row>
    <row r="164" ht="15.75" customHeight="1">
      <c r="A164" s="30"/>
    </row>
    <row r="165" ht="15.75" customHeight="1">
      <c r="A165" s="30"/>
    </row>
    <row r="166" ht="15.75" customHeight="1">
      <c r="A166" s="30"/>
    </row>
    <row r="167" ht="15.75" customHeight="1">
      <c r="A167" s="30"/>
    </row>
    <row r="168" ht="15.75" customHeight="1">
      <c r="A168" s="30"/>
    </row>
    <row r="169" ht="15.75" customHeight="1">
      <c r="A169" s="30"/>
    </row>
    <row r="170" ht="15.75" customHeight="1">
      <c r="A170" s="30"/>
    </row>
    <row r="171" ht="15.75" customHeight="1">
      <c r="A171" s="30"/>
    </row>
    <row r="172" ht="15.75" customHeight="1">
      <c r="A172" s="30"/>
    </row>
    <row r="173" ht="15.75" customHeight="1">
      <c r="A173" s="30"/>
    </row>
    <row r="174" ht="15.75" customHeight="1">
      <c r="A174" s="30"/>
    </row>
    <row r="175" ht="15.75" customHeight="1">
      <c r="A175" s="30"/>
    </row>
    <row r="176" ht="15.75" customHeight="1">
      <c r="A176" s="30"/>
    </row>
    <row r="177" ht="15.75" customHeight="1">
      <c r="A177" s="30"/>
    </row>
    <row r="178" ht="15.75" customHeight="1">
      <c r="A178" s="30"/>
    </row>
    <row r="179" ht="15.75" customHeight="1">
      <c r="A179" s="30"/>
    </row>
    <row r="180" ht="15.75" customHeight="1">
      <c r="A180" s="30"/>
    </row>
    <row r="181" ht="15.75" customHeight="1">
      <c r="A181" s="30"/>
    </row>
    <row r="182" ht="15.75" customHeight="1">
      <c r="A182" s="30"/>
    </row>
    <row r="183" ht="15.75" customHeight="1">
      <c r="A183" s="30"/>
    </row>
    <row r="184" ht="15.75" customHeight="1">
      <c r="A184" s="30"/>
    </row>
    <row r="185" ht="15.75" customHeight="1">
      <c r="A185" s="30"/>
    </row>
    <row r="186" ht="15.75" customHeight="1">
      <c r="A186" s="30"/>
    </row>
    <row r="187" ht="15.75" customHeight="1">
      <c r="A187" s="30"/>
    </row>
    <row r="188" ht="15.75" customHeight="1">
      <c r="A188" s="30"/>
    </row>
    <row r="189" ht="15.75" customHeight="1">
      <c r="A189" s="30"/>
    </row>
    <row r="190" ht="15.75" customHeight="1">
      <c r="A190" s="30"/>
    </row>
    <row r="191" ht="15.75" customHeight="1">
      <c r="A191" s="30"/>
    </row>
    <row r="192" ht="15.75" customHeight="1">
      <c r="A192" s="30"/>
    </row>
    <row r="193" ht="15.75" customHeight="1">
      <c r="A193" s="30"/>
    </row>
    <row r="194" ht="15.75" customHeight="1">
      <c r="A194" s="30"/>
    </row>
    <row r="195" ht="15.75" customHeight="1">
      <c r="A195" s="30"/>
    </row>
    <row r="196" ht="15.75" customHeight="1">
      <c r="A196" s="30"/>
    </row>
    <row r="197" ht="15.75" customHeight="1">
      <c r="A197" s="30"/>
    </row>
    <row r="198" ht="15.75" customHeight="1">
      <c r="A198" s="30"/>
    </row>
    <row r="199" ht="15.75" customHeight="1">
      <c r="A199" s="30"/>
    </row>
    <row r="200" ht="15.75" customHeight="1">
      <c r="A200" s="30"/>
    </row>
    <row r="201" ht="15.75" customHeight="1">
      <c r="A201" s="30"/>
    </row>
    <row r="202" ht="15.75" customHeight="1">
      <c r="A202" s="30"/>
    </row>
    <row r="203" ht="15.75" customHeight="1">
      <c r="A203" s="30"/>
    </row>
    <row r="204" ht="15.75" customHeight="1">
      <c r="A204" s="30"/>
    </row>
    <row r="205" ht="15.75" customHeight="1">
      <c r="A205" s="30"/>
    </row>
    <row r="206" ht="15.75" customHeight="1">
      <c r="A206" s="30"/>
    </row>
    <row r="207" ht="15.75" customHeight="1">
      <c r="A207" s="30"/>
    </row>
    <row r="208" ht="15.75" customHeight="1">
      <c r="A208" s="30"/>
    </row>
    <row r="209" ht="15.75" customHeight="1">
      <c r="A209" s="30"/>
    </row>
    <row r="210" ht="15.75" customHeight="1">
      <c r="A210" s="30"/>
    </row>
    <row r="211" ht="15.75" customHeight="1">
      <c r="A211" s="30"/>
    </row>
    <row r="212" ht="15.75" customHeight="1">
      <c r="A212" s="30"/>
    </row>
    <row r="213" ht="15.75" customHeight="1">
      <c r="A213" s="30"/>
    </row>
    <row r="214" ht="15.75" customHeight="1">
      <c r="A214" s="30"/>
    </row>
    <row r="215" ht="15.75" customHeight="1">
      <c r="A215" s="30"/>
    </row>
    <row r="216" ht="15.75" customHeight="1">
      <c r="A216" s="30"/>
    </row>
    <row r="217" ht="15.75" customHeight="1">
      <c r="A217" s="30"/>
    </row>
    <row r="218" ht="15.75" customHeight="1">
      <c r="A218" s="30"/>
    </row>
    <row r="219" ht="15.75" customHeight="1">
      <c r="A219" s="30"/>
    </row>
    <row r="220" ht="15.75" customHeight="1">
      <c r="A220" s="30"/>
    </row>
    <row r="221" ht="15.75" customHeight="1">
      <c r="A221" s="30"/>
    </row>
    <row r="222" ht="15.75" customHeight="1">
      <c r="A222" s="30"/>
    </row>
    <row r="223" ht="15.75" customHeight="1">
      <c r="A223" s="30"/>
    </row>
    <row r="224" ht="15.75" customHeight="1">
      <c r="A224" s="30"/>
    </row>
    <row r="225" ht="15.75" customHeight="1">
      <c r="A225" s="30"/>
    </row>
    <row r="226" ht="15.75" customHeight="1">
      <c r="A226" s="30"/>
    </row>
    <row r="227" ht="15.75" customHeight="1">
      <c r="A227" s="30"/>
    </row>
    <row r="228" ht="15.75" customHeight="1">
      <c r="A228" s="30"/>
    </row>
    <row r="229" ht="15.75" customHeight="1">
      <c r="A229" s="30"/>
    </row>
    <row r="230" ht="15.75" customHeight="1">
      <c r="A230" s="30"/>
    </row>
    <row r="231" ht="15.75" customHeight="1">
      <c r="A231" s="30"/>
    </row>
    <row r="232" ht="15.75" customHeight="1">
      <c r="A232" s="30"/>
    </row>
    <row r="233" ht="15.75" customHeight="1">
      <c r="A233" s="30"/>
    </row>
    <row r="234" ht="15.75" customHeight="1">
      <c r="A234" s="30"/>
    </row>
    <row r="235" ht="15.75" customHeight="1">
      <c r="A235" s="30"/>
    </row>
    <row r="236" ht="15.75" customHeight="1">
      <c r="A236" s="30"/>
    </row>
    <row r="237" ht="15.75" customHeight="1">
      <c r="A237" s="30"/>
    </row>
    <row r="238" ht="15.75" customHeight="1">
      <c r="A238" s="30"/>
    </row>
    <row r="239" ht="15.75" customHeight="1">
      <c r="A239" s="30"/>
    </row>
    <row r="240" ht="15.75" customHeight="1">
      <c r="A240" s="30"/>
    </row>
    <row r="241" ht="15.75" customHeight="1">
      <c r="A241" s="30"/>
    </row>
    <row r="242" ht="15.75" customHeight="1">
      <c r="A242" s="30"/>
    </row>
    <row r="243" ht="15.75" customHeight="1">
      <c r="A243" s="30"/>
    </row>
    <row r="244" ht="15.75" customHeight="1">
      <c r="A244" s="30"/>
    </row>
    <row r="245" ht="15.75" customHeight="1">
      <c r="A245" s="30"/>
    </row>
    <row r="246" ht="15.75" customHeight="1">
      <c r="A246" s="30"/>
    </row>
    <row r="247" ht="15.75" customHeight="1">
      <c r="A247" s="30"/>
    </row>
    <row r="248" ht="15.75" customHeight="1">
      <c r="A248" s="30"/>
    </row>
    <row r="249" ht="15.75" customHeight="1">
      <c r="A249" s="30"/>
    </row>
    <row r="250" ht="15.75" customHeight="1">
      <c r="A250" s="30"/>
    </row>
    <row r="251" ht="15.75" customHeight="1">
      <c r="A251" s="30"/>
    </row>
    <row r="252" ht="15.75" customHeight="1">
      <c r="A252" s="30"/>
    </row>
    <row r="253" ht="15.75" customHeight="1">
      <c r="A253" s="30"/>
    </row>
    <row r="254" ht="15.75" customHeight="1">
      <c r="A254" s="30"/>
    </row>
    <row r="255" ht="15.75" customHeight="1">
      <c r="A255" s="30"/>
    </row>
    <row r="256" ht="15.75" customHeight="1">
      <c r="A256" s="30"/>
    </row>
    <row r="257" ht="15.75" customHeight="1">
      <c r="A257" s="30"/>
    </row>
    <row r="258" ht="15.75" customHeight="1">
      <c r="A258" s="30"/>
    </row>
    <row r="259" ht="15.75" customHeight="1">
      <c r="A259" s="30"/>
    </row>
    <row r="260" ht="15.75" customHeight="1">
      <c r="A260" s="30"/>
    </row>
    <row r="261" ht="15.75" customHeight="1">
      <c r="A261" s="30"/>
    </row>
    <row r="262" ht="15.75" customHeight="1">
      <c r="A262" s="30"/>
    </row>
    <row r="263" ht="15.75" customHeight="1">
      <c r="A263" s="30"/>
    </row>
    <row r="264" ht="15.75" customHeight="1">
      <c r="A264" s="30"/>
    </row>
    <row r="265" ht="15.75" customHeight="1">
      <c r="A265" s="30"/>
    </row>
    <row r="266" ht="15.75" customHeight="1">
      <c r="A266" s="30"/>
    </row>
    <row r="267" ht="15.75" customHeight="1">
      <c r="A267" s="30"/>
    </row>
    <row r="268" ht="15.75" customHeight="1">
      <c r="A268" s="30"/>
    </row>
    <row r="269" ht="15.75" customHeight="1">
      <c r="A269" s="30"/>
    </row>
    <row r="270" ht="15.75" customHeight="1">
      <c r="A270" s="30"/>
    </row>
    <row r="271" ht="15.75" customHeight="1">
      <c r="A271" s="30"/>
    </row>
    <row r="272" ht="15.75" customHeight="1">
      <c r="A272" s="30"/>
    </row>
    <row r="273" ht="15.75" customHeight="1">
      <c r="A273" s="30"/>
    </row>
    <row r="274" ht="15.75" customHeight="1">
      <c r="A274" s="30"/>
    </row>
    <row r="275" ht="15.75" customHeight="1">
      <c r="A275" s="30"/>
    </row>
    <row r="276" ht="15.75" customHeight="1">
      <c r="A276" s="30"/>
    </row>
    <row r="277" ht="15.75" customHeight="1">
      <c r="A277" s="30"/>
    </row>
    <row r="278" ht="15.75" customHeight="1">
      <c r="A278" s="30"/>
    </row>
    <row r="279" ht="15.75" customHeight="1">
      <c r="A279" s="30"/>
    </row>
    <row r="280" ht="15.75" customHeight="1">
      <c r="A280" s="30"/>
    </row>
    <row r="281" ht="15.75" customHeight="1">
      <c r="A281" s="30"/>
    </row>
    <row r="282" ht="15.75" customHeight="1">
      <c r="A282" s="30"/>
    </row>
    <row r="283" ht="15.75" customHeight="1">
      <c r="A283" s="30"/>
    </row>
    <row r="284" ht="15.75" customHeight="1">
      <c r="A284" s="30"/>
    </row>
    <row r="285" ht="15.75" customHeight="1">
      <c r="A285" s="30"/>
    </row>
    <row r="286" ht="15.75" customHeight="1">
      <c r="A286" s="30"/>
    </row>
    <row r="287" ht="15.75" customHeight="1">
      <c r="A287" s="30"/>
    </row>
    <row r="288" ht="15.75" customHeight="1">
      <c r="A288" s="30"/>
    </row>
    <row r="289" ht="15.75" customHeight="1">
      <c r="A289" s="30"/>
    </row>
    <row r="290" ht="15.75" customHeight="1">
      <c r="A290" s="30"/>
    </row>
    <row r="291" ht="15.75" customHeight="1">
      <c r="A291" s="30"/>
    </row>
    <row r="292" ht="15.75" customHeight="1">
      <c r="A292" s="30"/>
    </row>
    <row r="293" ht="15.75" customHeight="1">
      <c r="A293" s="30"/>
    </row>
    <row r="294" ht="15.75" customHeight="1">
      <c r="A294" s="30"/>
    </row>
    <row r="295" ht="15.75" customHeight="1">
      <c r="A295" s="30"/>
    </row>
    <row r="296" ht="15.75" customHeight="1">
      <c r="A296" s="30"/>
    </row>
    <row r="297" ht="15.75" customHeight="1">
      <c r="A297" s="30"/>
    </row>
    <row r="298" ht="15.75" customHeight="1">
      <c r="A298" s="30"/>
    </row>
    <row r="299" ht="15.75" customHeight="1">
      <c r="A299" s="30"/>
    </row>
    <row r="300" ht="15.75" customHeight="1">
      <c r="A300" s="30"/>
    </row>
    <row r="301" ht="15.75" customHeight="1">
      <c r="A301" s="30"/>
    </row>
    <row r="302" ht="15.75" customHeight="1">
      <c r="A302" s="30"/>
    </row>
    <row r="303" ht="15.75" customHeight="1">
      <c r="A303" s="30"/>
    </row>
    <row r="304" ht="15.75" customHeight="1">
      <c r="A304" s="30"/>
    </row>
    <row r="305" ht="15.75" customHeight="1">
      <c r="A305" s="30"/>
    </row>
    <row r="306" ht="15.75" customHeight="1">
      <c r="A306" s="30"/>
    </row>
    <row r="307" ht="15.75" customHeight="1">
      <c r="A307" s="30"/>
    </row>
    <row r="308" ht="15.75" customHeight="1">
      <c r="A308" s="30"/>
    </row>
    <row r="309" ht="15.75" customHeight="1">
      <c r="A309" s="30"/>
    </row>
    <row r="310" ht="15.75" customHeight="1">
      <c r="A310" s="30"/>
    </row>
    <row r="311" ht="15.75" customHeight="1">
      <c r="A311" s="30"/>
    </row>
    <row r="312" ht="15.75" customHeight="1">
      <c r="A312" s="30"/>
    </row>
    <row r="313" ht="15.75" customHeight="1">
      <c r="A313" s="30"/>
    </row>
    <row r="314" ht="15.75" customHeight="1">
      <c r="A314" s="30"/>
    </row>
    <row r="315" ht="15.75" customHeight="1">
      <c r="A315" s="30"/>
    </row>
    <row r="316" ht="15.75" customHeight="1">
      <c r="A316" s="30"/>
    </row>
    <row r="317" ht="15.75" customHeight="1">
      <c r="A317" s="30"/>
    </row>
    <row r="318" ht="15.75" customHeight="1">
      <c r="A318" s="30"/>
    </row>
    <row r="319" ht="15.75" customHeight="1">
      <c r="A319" s="30"/>
    </row>
    <row r="320" ht="15.75" customHeight="1">
      <c r="A320" s="30"/>
    </row>
    <row r="321" ht="15.75" customHeight="1">
      <c r="A321" s="30"/>
    </row>
    <row r="322" ht="15.75" customHeight="1">
      <c r="A322" s="30"/>
    </row>
    <row r="323" ht="15.75" customHeight="1">
      <c r="A323" s="30"/>
    </row>
    <row r="324" ht="15.75" customHeight="1">
      <c r="A324" s="30"/>
    </row>
    <row r="325" ht="15.75" customHeight="1">
      <c r="A325" s="30"/>
    </row>
    <row r="326" ht="15.75" customHeight="1">
      <c r="A326" s="30"/>
    </row>
    <row r="327" ht="15.75" customHeight="1">
      <c r="A327" s="30"/>
    </row>
    <row r="328" ht="15.75" customHeight="1">
      <c r="A328" s="30"/>
    </row>
    <row r="329" ht="15.75" customHeight="1">
      <c r="A329" s="30"/>
    </row>
    <row r="330" ht="15.75" customHeight="1">
      <c r="A330" s="30"/>
    </row>
    <row r="331" ht="15.75" customHeight="1">
      <c r="A331" s="30"/>
    </row>
    <row r="332" ht="15.75" customHeight="1">
      <c r="A332" s="30"/>
    </row>
    <row r="333" ht="15.75" customHeight="1">
      <c r="A333" s="30"/>
    </row>
    <row r="334" ht="15.75" customHeight="1">
      <c r="A334" s="30"/>
    </row>
    <row r="335" ht="15.75" customHeight="1">
      <c r="A335" s="30"/>
    </row>
    <row r="336" ht="15.75" customHeight="1">
      <c r="A336" s="30"/>
    </row>
    <row r="337" ht="15.75" customHeight="1">
      <c r="A337" s="30"/>
    </row>
    <row r="338" ht="15.75" customHeight="1">
      <c r="A338" s="30"/>
    </row>
    <row r="339" ht="15.75" customHeight="1">
      <c r="A339" s="30"/>
    </row>
    <row r="340" ht="15.75" customHeight="1">
      <c r="A340" s="30"/>
    </row>
    <row r="341" ht="15.75" customHeight="1">
      <c r="A341" s="30"/>
    </row>
    <row r="342" ht="15.75" customHeight="1">
      <c r="A342" s="30"/>
    </row>
    <row r="343" ht="15.75" customHeight="1">
      <c r="A343" s="30"/>
    </row>
    <row r="344" ht="15.75" customHeight="1">
      <c r="A344" s="30"/>
    </row>
    <row r="345" ht="15.75" customHeight="1">
      <c r="A345" s="30"/>
    </row>
    <row r="346" ht="15.75" customHeight="1">
      <c r="A346" s="30"/>
    </row>
    <row r="347" ht="15.75" customHeight="1">
      <c r="A347" s="30"/>
    </row>
    <row r="348" ht="15.75" customHeight="1">
      <c r="A348" s="30"/>
    </row>
    <row r="349" ht="15.75" customHeight="1">
      <c r="A349" s="30"/>
    </row>
    <row r="350" ht="15.75" customHeight="1">
      <c r="A350" s="30"/>
    </row>
    <row r="351" ht="15.75" customHeight="1">
      <c r="A351" s="30"/>
    </row>
    <row r="352" ht="15.75" customHeight="1">
      <c r="A352" s="30"/>
    </row>
    <row r="353" ht="15.75" customHeight="1">
      <c r="A353" s="30"/>
    </row>
    <row r="354" ht="15.75" customHeight="1">
      <c r="A354" s="30"/>
    </row>
    <row r="355" ht="15.75" customHeight="1">
      <c r="A355" s="30"/>
    </row>
    <row r="356" ht="15.75" customHeight="1">
      <c r="A356" s="30"/>
    </row>
    <row r="357" ht="15.75" customHeight="1">
      <c r="A357" s="30"/>
    </row>
    <row r="358" ht="15.75" customHeight="1">
      <c r="A358" s="30"/>
    </row>
    <row r="359" ht="15.75" customHeight="1">
      <c r="A359" s="30"/>
    </row>
    <row r="360" ht="15.75" customHeight="1">
      <c r="A360" s="30"/>
    </row>
    <row r="361" ht="15.75" customHeight="1">
      <c r="A361" s="30"/>
    </row>
    <row r="362" ht="15.75" customHeight="1">
      <c r="A362" s="30"/>
    </row>
    <row r="363" ht="15.75" customHeight="1">
      <c r="A363" s="30"/>
    </row>
    <row r="364" ht="15.75" customHeight="1">
      <c r="A364" s="30"/>
    </row>
    <row r="365" ht="15.75" customHeight="1">
      <c r="A365" s="30"/>
    </row>
    <row r="366" ht="15.75" customHeight="1">
      <c r="A366" s="30"/>
    </row>
    <row r="367" ht="15.75" customHeight="1">
      <c r="A367" s="30"/>
    </row>
    <row r="368" ht="15.75" customHeight="1">
      <c r="A368" s="30"/>
    </row>
    <row r="369" ht="15.75" customHeight="1">
      <c r="A369" s="30"/>
    </row>
    <row r="370" ht="15.75" customHeight="1">
      <c r="A370" s="30"/>
    </row>
    <row r="371" ht="15.75" customHeight="1">
      <c r="A371" s="30"/>
    </row>
    <row r="372" ht="15.75" customHeight="1">
      <c r="A372" s="30"/>
    </row>
    <row r="373" ht="15.75" customHeight="1">
      <c r="A373" s="30"/>
    </row>
    <row r="374" ht="15.75" customHeight="1">
      <c r="A374" s="30"/>
    </row>
    <row r="375" ht="15.75" customHeight="1">
      <c r="A375" s="30"/>
    </row>
    <row r="376" ht="15.75" customHeight="1">
      <c r="A376" s="30"/>
    </row>
    <row r="377" ht="15.75" customHeight="1">
      <c r="A377" s="30"/>
    </row>
    <row r="378" ht="15.75" customHeight="1">
      <c r="A378" s="30"/>
    </row>
    <row r="379" ht="15.75" customHeight="1">
      <c r="A379" s="30"/>
    </row>
    <row r="380" ht="15.75" customHeight="1">
      <c r="A380" s="30"/>
    </row>
    <row r="381" ht="15.75" customHeight="1">
      <c r="A381" s="30"/>
    </row>
    <row r="382" ht="15.75" customHeight="1">
      <c r="A382" s="30"/>
    </row>
    <row r="383" ht="15.75" customHeight="1">
      <c r="A383" s="30"/>
    </row>
    <row r="384" ht="15.75" customHeight="1">
      <c r="A384" s="30"/>
    </row>
    <row r="385" ht="15.75" customHeight="1">
      <c r="A385" s="30"/>
    </row>
    <row r="386" ht="15.75" customHeight="1">
      <c r="A386" s="30"/>
    </row>
    <row r="387" ht="15.75" customHeight="1">
      <c r="A387" s="30"/>
    </row>
    <row r="388" ht="15.75" customHeight="1">
      <c r="A388" s="30"/>
    </row>
    <row r="389" ht="15.75" customHeight="1">
      <c r="A389" s="30"/>
    </row>
    <row r="390" ht="15.75" customHeight="1">
      <c r="A390" s="30"/>
    </row>
    <row r="391" ht="15.75" customHeight="1">
      <c r="A391" s="30"/>
    </row>
    <row r="392" ht="15.75" customHeight="1">
      <c r="A392" s="30"/>
    </row>
    <row r="393" ht="15.75" customHeight="1">
      <c r="A393" s="30"/>
    </row>
    <row r="394" ht="15.75" customHeight="1">
      <c r="A394" s="30"/>
    </row>
    <row r="395" ht="15.75" customHeight="1">
      <c r="A395" s="30"/>
    </row>
    <row r="396" ht="15.75" customHeight="1">
      <c r="A396" s="30"/>
    </row>
    <row r="397" ht="15.75" customHeight="1">
      <c r="A397" s="30"/>
    </row>
    <row r="398" ht="15.75" customHeight="1">
      <c r="A398" s="30"/>
    </row>
    <row r="399" ht="15.75" customHeight="1">
      <c r="A399" s="30"/>
    </row>
    <row r="400" ht="15.75" customHeight="1">
      <c r="A400" s="30"/>
    </row>
    <row r="401" ht="15.75" customHeight="1">
      <c r="A401" s="30"/>
    </row>
    <row r="402" ht="15.75" customHeight="1">
      <c r="A402" s="30"/>
    </row>
    <row r="403" ht="15.75" customHeight="1">
      <c r="A403" s="30"/>
    </row>
    <row r="404" ht="15.75" customHeight="1">
      <c r="A404" s="30"/>
    </row>
    <row r="405" ht="15.75" customHeight="1">
      <c r="A405" s="30"/>
    </row>
    <row r="406" ht="15.75" customHeight="1">
      <c r="A406" s="30"/>
    </row>
    <row r="407" ht="15.75" customHeight="1">
      <c r="A407" s="30"/>
    </row>
    <row r="408" ht="15.75" customHeight="1">
      <c r="A408" s="30"/>
    </row>
    <row r="409" ht="15.75" customHeight="1">
      <c r="A409" s="30"/>
    </row>
    <row r="410" ht="15.75" customHeight="1">
      <c r="A410" s="30"/>
    </row>
    <row r="411" ht="15.75" customHeight="1">
      <c r="A411" s="30"/>
    </row>
    <row r="412" ht="15.75" customHeight="1">
      <c r="A412" s="30"/>
    </row>
    <row r="413" ht="15.75" customHeight="1">
      <c r="A413" s="30"/>
    </row>
    <row r="414" ht="15.75" customHeight="1">
      <c r="A414" s="30"/>
    </row>
    <row r="415" ht="15.75" customHeight="1">
      <c r="A415" s="30"/>
    </row>
    <row r="416" ht="15.75" customHeight="1">
      <c r="A416" s="30"/>
    </row>
    <row r="417" ht="15.75" customHeight="1">
      <c r="A417" s="30"/>
    </row>
    <row r="418" ht="15.75" customHeight="1">
      <c r="A418" s="30"/>
    </row>
    <row r="419" ht="15.75" customHeight="1">
      <c r="A419" s="30"/>
    </row>
    <row r="420" ht="15.75" customHeight="1">
      <c r="A420" s="30"/>
    </row>
    <row r="421" ht="15.75" customHeight="1">
      <c r="A421" s="30"/>
    </row>
    <row r="422" ht="15.75" customHeight="1">
      <c r="A422" s="30"/>
    </row>
    <row r="423" ht="15.75" customHeight="1">
      <c r="A423" s="30"/>
    </row>
    <row r="424" ht="15.75" customHeight="1">
      <c r="A424" s="30"/>
    </row>
    <row r="425" ht="15.75" customHeight="1">
      <c r="A425" s="30"/>
    </row>
    <row r="426" ht="15.75" customHeight="1">
      <c r="A426" s="30"/>
    </row>
    <row r="427" ht="15.75" customHeight="1">
      <c r="A427" s="30"/>
    </row>
    <row r="428" ht="15.75" customHeight="1">
      <c r="A428" s="30"/>
    </row>
    <row r="429" ht="15.75" customHeight="1">
      <c r="A429" s="30"/>
    </row>
    <row r="430" ht="15.75" customHeight="1">
      <c r="A430" s="30"/>
    </row>
    <row r="431" ht="15.75" customHeight="1">
      <c r="A431" s="30"/>
    </row>
    <row r="432" ht="15.75" customHeight="1">
      <c r="A432" s="30"/>
    </row>
    <row r="433" ht="15.75" customHeight="1">
      <c r="A433" s="30"/>
    </row>
    <row r="434" ht="15.75" customHeight="1">
      <c r="A434" s="30"/>
    </row>
    <row r="435" ht="15.75" customHeight="1">
      <c r="A435" s="30"/>
    </row>
    <row r="436" ht="15.75" customHeight="1">
      <c r="A436" s="30"/>
    </row>
    <row r="437" ht="15.75" customHeight="1">
      <c r="A437" s="30"/>
    </row>
    <row r="438" ht="15.75" customHeight="1">
      <c r="A438" s="30"/>
    </row>
    <row r="439" ht="15.75" customHeight="1">
      <c r="A439" s="30"/>
    </row>
    <row r="440" ht="15.75" customHeight="1">
      <c r="A440" s="30"/>
    </row>
    <row r="441" ht="15.75" customHeight="1">
      <c r="A441" s="30"/>
    </row>
    <row r="442" ht="15.75" customHeight="1">
      <c r="A442" s="30"/>
    </row>
    <row r="443" ht="15.75" customHeight="1">
      <c r="A443" s="30"/>
    </row>
    <row r="444" ht="15.75" customHeight="1">
      <c r="A444" s="30"/>
    </row>
    <row r="445" ht="15.75" customHeight="1">
      <c r="A445" s="30"/>
    </row>
    <row r="446" ht="15.75" customHeight="1">
      <c r="A446" s="30"/>
    </row>
    <row r="447" ht="15.75" customHeight="1">
      <c r="A447" s="30"/>
    </row>
    <row r="448" ht="15.75" customHeight="1">
      <c r="A448" s="30"/>
    </row>
    <row r="449" ht="15.75" customHeight="1">
      <c r="A449" s="30"/>
    </row>
    <row r="450" ht="15.75" customHeight="1">
      <c r="A450" s="30"/>
    </row>
    <row r="451" ht="15.75" customHeight="1">
      <c r="A451" s="30"/>
    </row>
    <row r="452" ht="15.75" customHeight="1">
      <c r="A452" s="30"/>
    </row>
    <row r="453" ht="15.75" customHeight="1">
      <c r="A453" s="30"/>
    </row>
    <row r="454" ht="15.75" customHeight="1">
      <c r="A454" s="30"/>
    </row>
    <row r="455" ht="15.75" customHeight="1">
      <c r="A455" s="30"/>
    </row>
    <row r="456" ht="15.75" customHeight="1">
      <c r="A456" s="30"/>
    </row>
    <row r="457" ht="15.75" customHeight="1">
      <c r="A457" s="30"/>
    </row>
    <row r="458" ht="15.75" customHeight="1">
      <c r="A458" s="30"/>
    </row>
    <row r="459" ht="15.75" customHeight="1">
      <c r="A459" s="30"/>
    </row>
    <row r="460" ht="15.75" customHeight="1">
      <c r="A460" s="30"/>
    </row>
    <row r="461" ht="15.75" customHeight="1">
      <c r="A461" s="30"/>
    </row>
    <row r="462" ht="15.75" customHeight="1">
      <c r="A462" s="30"/>
    </row>
    <row r="463" ht="15.75" customHeight="1">
      <c r="A463" s="30"/>
    </row>
    <row r="464" ht="15.75" customHeight="1">
      <c r="A464" s="30"/>
    </row>
    <row r="465" ht="15.75" customHeight="1">
      <c r="A465" s="30"/>
    </row>
    <row r="466" ht="15.75" customHeight="1">
      <c r="A466" s="30"/>
    </row>
    <row r="467" ht="15.75" customHeight="1">
      <c r="A467" s="30"/>
    </row>
    <row r="468" ht="15.75" customHeight="1">
      <c r="A468" s="30"/>
    </row>
    <row r="469" ht="15.75" customHeight="1">
      <c r="A469" s="30"/>
    </row>
    <row r="470" ht="15.75" customHeight="1">
      <c r="A470" s="30"/>
    </row>
    <row r="471" ht="15.75" customHeight="1">
      <c r="A471" s="30"/>
    </row>
    <row r="472" ht="15.75" customHeight="1">
      <c r="A472" s="30"/>
    </row>
    <row r="473" ht="15.75" customHeight="1">
      <c r="A473" s="30"/>
    </row>
    <row r="474" ht="15.75" customHeight="1">
      <c r="A474" s="30"/>
    </row>
    <row r="475" ht="15.75" customHeight="1">
      <c r="A475" s="30"/>
    </row>
    <row r="476" ht="15.75" customHeight="1">
      <c r="A476" s="30"/>
    </row>
    <row r="477" ht="15.75" customHeight="1">
      <c r="A477" s="30"/>
    </row>
    <row r="478" ht="15.75" customHeight="1">
      <c r="A478" s="30"/>
    </row>
    <row r="479" ht="15.75" customHeight="1">
      <c r="A479" s="30"/>
    </row>
    <row r="480" ht="15.75" customHeight="1">
      <c r="A480" s="30"/>
    </row>
    <row r="481" ht="15.75" customHeight="1">
      <c r="A481" s="30"/>
    </row>
    <row r="482" ht="15.75" customHeight="1">
      <c r="A482" s="30"/>
    </row>
    <row r="483" ht="15.75" customHeight="1">
      <c r="A483" s="30"/>
    </row>
    <row r="484" ht="15.75" customHeight="1">
      <c r="A484" s="30"/>
    </row>
    <row r="485" ht="15.75" customHeight="1">
      <c r="A485" s="30"/>
    </row>
    <row r="486" ht="15.75" customHeight="1">
      <c r="A486" s="30"/>
    </row>
    <row r="487" ht="15.75" customHeight="1">
      <c r="A487" s="30"/>
    </row>
    <row r="488" ht="15.75" customHeight="1">
      <c r="A488" s="30"/>
    </row>
    <row r="489" ht="15.75" customHeight="1">
      <c r="A489" s="30"/>
    </row>
    <row r="490" ht="15.75" customHeight="1">
      <c r="A490" s="30"/>
    </row>
    <row r="491" ht="15.75" customHeight="1">
      <c r="A491" s="30"/>
    </row>
    <row r="492" ht="15.75" customHeight="1">
      <c r="A492" s="30"/>
    </row>
    <row r="493" ht="15.75" customHeight="1">
      <c r="A493" s="30"/>
    </row>
    <row r="494" ht="15.75" customHeight="1">
      <c r="A494" s="30"/>
    </row>
    <row r="495" ht="15.75" customHeight="1">
      <c r="A495" s="30"/>
    </row>
    <row r="496" ht="15.75" customHeight="1">
      <c r="A496" s="30"/>
    </row>
    <row r="497" ht="15.75" customHeight="1">
      <c r="A497" s="30"/>
    </row>
    <row r="498" ht="15.75" customHeight="1">
      <c r="A498" s="30"/>
    </row>
    <row r="499" ht="15.75" customHeight="1">
      <c r="A499" s="30"/>
    </row>
    <row r="500" ht="15.75" customHeight="1">
      <c r="A500" s="30"/>
    </row>
    <row r="501" ht="15.75" customHeight="1">
      <c r="A501" s="30"/>
    </row>
    <row r="502" ht="15.75" customHeight="1">
      <c r="A502" s="30"/>
    </row>
    <row r="503" ht="15.75" customHeight="1">
      <c r="A503" s="30"/>
    </row>
    <row r="504" ht="15.75" customHeight="1">
      <c r="A504" s="30"/>
    </row>
    <row r="505" ht="15.75" customHeight="1">
      <c r="A505" s="30"/>
    </row>
    <row r="506" ht="15.75" customHeight="1">
      <c r="A506" s="30"/>
    </row>
    <row r="507" ht="15.75" customHeight="1">
      <c r="A507" s="30"/>
    </row>
    <row r="508" ht="15.75" customHeight="1">
      <c r="A508" s="30"/>
    </row>
    <row r="509" ht="15.75" customHeight="1">
      <c r="A509" s="30"/>
    </row>
    <row r="510" ht="15.75" customHeight="1">
      <c r="A510" s="30"/>
    </row>
    <row r="511" ht="15.75" customHeight="1">
      <c r="A511" s="30"/>
    </row>
    <row r="512" ht="15.75" customHeight="1">
      <c r="A512" s="30"/>
    </row>
    <row r="513" ht="15.75" customHeight="1">
      <c r="A513" s="30"/>
    </row>
    <row r="514" ht="15.75" customHeight="1">
      <c r="A514" s="30"/>
    </row>
    <row r="515" ht="15.75" customHeight="1">
      <c r="A515" s="30"/>
    </row>
    <row r="516" ht="15.75" customHeight="1">
      <c r="A516" s="30"/>
    </row>
    <row r="517" ht="15.75" customHeight="1">
      <c r="A517" s="30"/>
    </row>
    <row r="518" ht="15.75" customHeight="1">
      <c r="A518" s="30"/>
    </row>
    <row r="519" ht="15.75" customHeight="1">
      <c r="A519" s="30"/>
    </row>
    <row r="520" ht="15.75" customHeight="1">
      <c r="A520" s="30"/>
    </row>
    <row r="521" ht="15.75" customHeight="1">
      <c r="A521" s="30"/>
    </row>
    <row r="522" ht="15.75" customHeight="1">
      <c r="A522" s="30"/>
    </row>
    <row r="523" ht="15.75" customHeight="1">
      <c r="A523" s="30"/>
    </row>
    <row r="524" ht="15.75" customHeight="1">
      <c r="A524" s="30"/>
    </row>
    <row r="525" ht="15.75" customHeight="1">
      <c r="A525" s="30"/>
    </row>
    <row r="526" ht="15.75" customHeight="1">
      <c r="A526" s="30"/>
    </row>
    <row r="527" ht="15.75" customHeight="1">
      <c r="A527" s="30"/>
    </row>
    <row r="528" ht="15.75" customHeight="1">
      <c r="A528" s="30"/>
    </row>
    <row r="529" ht="15.75" customHeight="1">
      <c r="A529" s="30"/>
    </row>
    <row r="530" ht="15.75" customHeight="1">
      <c r="A530" s="30"/>
    </row>
    <row r="531" ht="15.75" customHeight="1">
      <c r="A531" s="30"/>
    </row>
    <row r="532" ht="15.75" customHeight="1">
      <c r="A532" s="30"/>
    </row>
    <row r="533" ht="15.75" customHeight="1">
      <c r="A533" s="30"/>
    </row>
    <row r="534" ht="15.75" customHeight="1">
      <c r="A534" s="30"/>
    </row>
    <row r="535" ht="15.75" customHeight="1">
      <c r="A535" s="30"/>
    </row>
    <row r="536" ht="15.75" customHeight="1">
      <c r="A536" s="30"/>
    </row>
    <row r="537" ht="15.75" customHeight="1">
      <c r="A537" s="30"/>
    </row>
    <row r="538" ht="15.75" customHeight="1">
      <c r="A538" s="30"/>
    </row>
    <row r="539" ht="15.75" customHeight="1">
      <c r="A539" s="30"/>
    </row>
    <row r="540" ht="15.75" customHeight="1">
      <c r="A540" s="30"/>
    </row>
    <row r="541" ht="15.75" customHeight="1">
      <c r="A541" s="30"/>
    </row>
    <row r="542" ht="15.75" customHeight="1">
      <c r="A542" s="30"/>
    </row>
    <row r="543" ht="15.75" customHeight="1">
      <c r="A543" s="30"/>
    </row>
    <row r="544" ht="15.75" customHeight="1">
      <c r="A544" s="30"/>
    </row>
    <row r="545" ht="15.75" customHeight="1">
      <c r="A545" s="30"/>
    </row>
    <row r="546" ht="15.75" customHeight="1">
      <c r="A546" s="30"/>
    </row>
    <row r="547" ht="15.75" customHeight="1">
      <c r="A547" s="30"/>
    </row>
    <row r="548" ht="15.75" customHeight="1">
      <c r="A548" s="30"/>
    </row>
    <row r="549" ht="15.75" customHeight="1">
      <c r="A549" s="30"/>
    </row>
    <row r="550" ht="15.75" customHeight="1">
      <c r="A550" s="30"/>
    </row>
    <row r="551" ht="15.75" customHeight="1">
      <c r="A551" s="30"/>
    </row>
    <row r="552" ht="15.75" customHeight="1">
      <c r="A552" s="30"/>
    </row>
    <row r="553" ht="15.75" customHeight="1">
      <c r="A553" s="30"/>
    </row>
    <row r="554" ht="15.75" customHeight="1">
      <c r="A554" s="30"/>
    </row>
    <row r="555" ht="15.75" customHeight="1">
      <c r="A555" s="30"/>
    </row>
    <row r="556" ht="15.75" customHeight="1">
      <c r="A556" s="30"/>
    </row>
    <row r="557" ht="15.75" customHeight="1">
      <c r="A557" s="30"/>
    </row>
    <row r="558" ht="15.75" customHeight="1">
      <c r="A558" s="30"/>
    </row>
    <row r="559" ht="15.75" customHeight="1">
      <c r="A559" s="30"/>
    </row>
    <row r="560" ht="15.75" customHeight="1">
      <c r="A560" s="30"/>
    </row>
    <row r="561" ht="15.75" customHeight="1">
      <c r="A561" s="30"/>
    </row>
    <row r="562" ht="15.75" customHeight="1">
      <c r="A562" s="30"/>
    </row>
    <row r="563" ht="15.75" customHeight="1">
      <c r="A563" s="30"/>
    </row>
    <row r="564" ht="15.75" customHeight="1">
      <c r="A564" s="30"/>
    </row>
    <row r="565" ht="15.75" customHeight="1">
      <c r="A565" s="30"/>
    </row>
    <row r="566" ht="15.75" customHeight="1">
      <c r="A566" s="30"/>
    </row>
    <row r="567" ht="15.75" customHeight="1">
      <c r="A567" s="30"/>
    </row>
    <row r="568" ht="15.75" customHeight="1">
      <c r="A568" s="30"/>
    </row>
    <row r="569" ht="15.75" customHeight="1">
      <c r="A569" s="30"/>
    </row>
    <row r="570" ht="15.75" customHeight="1">
      <c r="A570" s="30"/>
    </row>
    <row r="571" ht="15.75" customHeight="1">
      <c r="A571" s="30"/>
    </row>
    <row r="572" ht="15.75" customHeight="1">
      <c r="A572" s="30"/>
    </row>
    <row r="573" ht="15.75" customHeight="1">
      <c r="A573" s="30"/>
    </row>
    <row r="574" ht="15.75" customHeight="1">
      <c r="A574" s="30"/>
    </row>
    <row r="575" ht="15.75" customHeight="1">
      <c r="A575" s="30"/>
    </row>
    <row r="576" ht="15.75" customHeight="1">
      <c r="A576" s="30"/>
    </row>
    <row r="577" ht="15.75" customHeight="1">
      <c r="A577" s="30"/>
    </row>
    <row r="578" ht="15.75" customHeight="1">
      <c r="A578" s="30"/>
    </row>
    <row r="579" ht="15.75" customHeight="1">
      <c r="A579" s="30"/>
    </row>
    <row r="580" ht="15.75" customHeight="1">
      <c r="A580" s="30"/>
    </row>
    <row r="581" ht="15.75" customHeight="1">
      <c r="A581" s="30"/>
    </row>
    <row r="582" ht="15.75" customHeight="1">
      <c r="A582" s="30"/>
    </row>
    <row r="583" ht="15.75" customHeight="1">
      <c r="A583" s="30"/>
    </row>
    <row r="584" ht="15.75" customHeight="1">
      <c r="A584" s="30"/>
    </row>
    <row r="585" ht="15.75" customHeight="1">
      <c r="A585" s="30"/>
    </row>
    <row r="586" ht="15.75" customHeight="1">
      <c r="A586" s="30"/>
    </row>
    <row r="587" ht="15.75" customHeight="1">
      <c r="A587" s="30"/>
    </row>
    <row r="588" ht="15.75" customHeight="1">
      <c r="A588" s="30"/>
    </row>
    <row r="589" ht="15.75" customHeight="1">
      <c r="A589" s="30"/>
    </row>
    <row r="590" ht="15.75" customHeight="1">
      <c r="A590" s="30"/>
    </row>
    <row r="591" ht="15.75" customHeight="1">
      <c r="A591" s="30"/>
    </row>
    <row r="592" ht="15.75" customHeight="1">
      <c r="A592" s="30"/>
    </row>
    <row r="593" ht="15.75" customHeight="1">
      <c r="A593" s="30"/>
    </row>
    <row r="594" ht="15.75" customHeight="1">
      <c r="A594" s="30"/>
    </row>
    <row r="595" ht="15.75" customHeight="1">
      <c r="A595" s="30"/>
    </row>
    <row r="596" ht="15.75" customHeight="1">
      <c r="A596" s="30"/>
    </row>
    <row r="597" ht="15.75" customHeight="1">
      <c r="A597" s="30"/>
    </row>
    <row r="598" ht="15.75" customHeight="1">
      <c r="A598" s="30"/>
    </row>
    <row r="599" ht="15.75" customHeight="1">
      <c r="A599" s="30"/>
    </row>
    <row r="600" ht="15.75" customHeight="1">
      <c r="A600" s="30"/>
    </row>
    <row r="601" ht="15.75" customHeight="1">
      <c r="A601" s="30"/>
    </row>
    <row r="602" ht="15.75" customHeight="1">
      <c r="A602" s="30"/>
    </row>
    <row r="603" ht="15.75" customHeight="1">
      <c r="A603" s="30"/>
    </row>
    <row r="604" ht="15.75" customHeight="1">
      <c r="A604" s="30"/>
    </row>
    <row r="605" ht="15.75" customHeight="1">
      <c r="A605" s="30"/>
    </row>
    <row r="606" ht="15.75" customHeight="1">
      <c r="A606" s="30"/>
    </row>
    <row r="607" ht="15.75" customHeight="1">
      <c r="A607" s="30"/>
    </row>
    <row r="608" ht="15.75" customHeight="1">
      <c r="A608" s="30"/>
    </row>
    <row r="609" ht="15.75" customHeight="1">
      <c r="A609" s="30"/>
    </row>
    <row r="610" ht="15.75" customHeight="1">
      <c r="A610" s="30"/>
    </row>
    <row r="611" ht="15.75" customHeight="1">
      <c r="A611" s="30"/>
    </row>
    <row r="612" ht="15.75" customHeight="1">
      <c r="A612" s="30"/>
    </row>
    <row r="613" ht="15.75" customHeight="1">
      <c r="A613" s="30"/>
    </row>
    <row r="614" ht="15.75" customHeight="1">
      <c r="A614" s="30"/>
    </row>
    <row r="615" ht="15.75" customHeight="1">
      <c r="A615" s="30"/>
    </row>
    <row r="616" ht="15.75" customHeight="1">
      <c r="A616" s="30"/>
    </row>
    <row r="617" ht="15.75" customHeight="1">
      <c r="A617" s="30"/>
    </row>
    <row r="618" ht="15.75" customHeight="1">
      <c r="A618" s="30"/>
    </row>
    <row r="619" ht="15.75" customHeight="1">
      <c r="A619" s="30"/>
    </row>
    <row r="620" ht="15.75" customHeight="1">
      <c r="A620" s="30"/>
    </row>
    <row r="621" ht="15.75" customHeight="1">
      <c r="A621" s="30"/>
    </row>
    <row r="622" ht="15.75" customHeight="1">
      <c r="A622" s="30"/>
    </row>
    <row r="623" ht="15.75" customHeight="1">
      <c r="A623" s="30"/>
    </row>
    <row r="624" ht="15.75" customHeight="1">
      <c r="A624" s="30"/>
    </row>
    <row r="625" ht="15.75" customHeight="1">
      <c r="A625" s="30"/>
    </row>
    <row r="626" ht="15.75" customHeight="1">
      <c r="A626" s="30"/>
    </row>
    <row r="627" ht="15.75" customHeight="1">
      <c r="A627" s="30"/>
    </row>
    <row r="628" ht="15.75" customHeight="1">
      <c r="A628" s="30"/>
    </row>
    <row r="629" ht="15.75" customHeight="1">
      <c r="A629" s="30"/>
    </row>
    <row r="630" ht="15.75" customHeight="1">
      <c r="A630" s="30"/>
    </row>
    <row r="631" ht="15.75" customHeight="1">
      <c r="A631" s="30"/>
    </row>
    <row r="632" ht="15.75" customHeight="1">
      <c r="A632" s="30"/>
    </row>
    <row r="633" ht="15.75" customHeight="1">
      <c r="A633" s="30"/>
    </row>
    <row r="634" ht="15.75" customHeight="1">
      <c r="A634" s="30"/>
    </row>
    <row r="635" ht="15.75" customHeight="1">
      <c r="A635" s="30"/>
    </row>
    <row r="636" ht="15.75" customHeight="1">
      <c r="A636" s="30"/>
    </row>
    <row r="637" ht="15.75" customHeight="1">
      <c r="A637" s="30"/>
    </row>
    <row r="638" ht="15.75" customHeight="1">
      <c r="A638" s="30"/>
    </row>
    <row r="639" ht="15.75" customHeight="1">
      <c r="A639" s="30"/>
    </row>
    <row r="640" ht="15.75" customHeight="1">
      <c r="A640" s="30"/>
    </row>
    <row r="641" ht="15.75" customHeight="1">
      <c r="A641" s="30"/>
    </row>
    <row r="642" ht="15.75" customHeight="1">
      <c r="A642" s="30"/>
    </row>
    <row r="643" ht="15.75" customHeight="1">
      <c r="A643" s="30"/>
    </row>
    <row r="644" ht="15.75" customHeight="1">
      <c r="A644" s="30"/>
    </row>
    <row r="645" ht="15.75" customHeight="1">
      <c r="A645" s="30"/>
    </row>
    <row r="646" ht="15.75" customHeight="1">
      <c r="A646" s="30"/>
    </row>
    <row r="647" ht="15.75" customHeight="1">
      <c r="A647" s="30"/>
    </row>
    <row r="648" ht="15.75" customHeight="1">
      <c r="A648" s="30"/>
    </row>
    <row r="649" ht="15.75" customHeight="1">
      <c r="A649" s="30"/>
    </row>
    <row r="650" ht="15.75" customHeight="1">
      <c r="A650" s="30"/>
    </row>
    <row r="651" ht="15.75" customHeight="1">
      <c r="A651" s="30"/>
    </row>
    <row r="652" ht="15.75" customHeight="1">
      <c r="A652" s="30"/>
    </row>
    <row r="653" ht="15.75" customHeight="1">
      <c r="A653" s="30"/>
    </row>
    <row r="654" ht="15.75" customHeight="1">
      <c r="A654" s="30"/>
    </row>
    <row r="655" ht="15.75" customHeight="1">
      <c r="A655" s="30"/>
    </row>
    <row r="656" ht="15.75" customHeight="1">
      <c r="A656" s="30"/>
    </row>
    <row r="657" ht="15.75" customHeight="1">
      <c r="A657" s="30"/>
    </row>
    <row r="658" ht="15.75" customHeight="1">
      <c r="A658" s="30"/>
    </row>
    <row r="659" ht="15.75" customHeight="1">
      <c r="A659" s="30"/>
    </row>
    <row r="660" ht="15.75" customHeight="1">
      <c r="A660" s="30"/>
    </row>
    <row r="661" ht="15.75" customHeight="1">
      <c r="A661" s="30"/>
    </row>
    <row r="662" ht="15.75" customHeight="1">
      <c r="A662" s="30"/>
    </row>
    <row r="663" ht="15.75" customHeight="1">
      <c r="A663" s="30"/>
    </row>
    <row r="664" ht="15.75" customHeight="1">
      <c r="A664" s="30"/>
    </row>
    <row r="665" ht="15.75" customHeight="1">
      <c r="A665" s="30"/>
    </row>
    <row r="666" ht="15.75" customHeight="1">
      <c r="A666" s="30"/>
    </row>
    <row r="667" ht="15.75" customHeight="1">
      <c r="A667" s="30"/>
    </row>
    <row r="668" ht="15.75" customHeight="1">
      <c r="A668" s="30"/>
    </row>
    <row r="669" ht="15.75" customHeight="1">
      <c r="A669" s="30"/>
    </row>
    <row r="670" ht="15.75" customHeight="1">
      <c r="A670" s="30"/>
    </row>
    <row r="671" ht="15.75" customHeight="1">
      <c r="A671" s="30"/>
    </row>
    <row r="672" ht="15.75" customHeight="1">
      <c r="A672" s="30"/>
    </row>
    <row r="673" ht="15.75" customHeight="1">
      <c r="A673" s="30"/>
    </row>
    <row r="674" ht="15.75" customHeight="1">
      <c r="A674" s="30"/>
    </row>
    <row r="675" ht="15.75" customHeight="1">
      <c r="A675" s="30"/>
    </row>
    <row r="676" ht="15.75" customHeight="1">
      <c r="A676" s="30"/>
    </row>
    <row r="677" ht="15.75" customHeight="1">
      <c r="A677" s="30"/>
    </row>
    <row r="678" ht="15.75" customHeight="1">
      <c r="A678" s="30"/>
    </row>
    <row r="679" ht="15.75" customHeight="1">
      <c r="A679" s="30"/>
    </row>
    <row r="680" ht="15.75" customHeight="1">
      <c r="A680" s="30"/>
    </row>
    <row r="681" ht="15.75" customHeight="1">
      <c r="A681" s="30"/>
    </row>
    <row r="682" ht="15.75" customHeight="1">
      <c r="A682" s="30"/>
    </row>
    <row r="683" ht="15.75" customHeight="1">
      <c r="A683" s="30"/>
    </row>
    <row r="684" ht="15.75" customHeight="1">
      <c r="A684" s="30"/>
    </row>
    <row r="685" ht="15.75" customHeight="1">
      <c r="A685" s="30"/>
    </row>
    <row r="686" ht="15.75" customHeight="1">
      <c r="A686" s="30"/>
    </row>
    <row r="687" ht="15.75" customHeight="1">
      <c r="A687" s="30"/>
    </row>
    <row r="688" ht="15.75" customHeight="1">
      <c r="A688" s="30"/>
    </row>
    <row r="689" ht="15.75" customHeight="1">
      <c r="A689" s="30"/>
    </row>
    <row r="690" ht="15.75" customHeight="1">
      <c r="A690" s="30"/>
    </row>
    <row r="691" ht="15.75" customHeight="1">
      <c r="A691" s="30"/>
    </row>
    <row r="692" ht="15.75" customHeight="1">
      <c r="A692" s="30"/>
    </row>
    <row r="693" ht="15.75" customHeight="1">
      <c r="A693" s="30"/>
    </row>
    <row r="694" ht="15.75" customHeight="1">
      <c r="A694" s="30"/>
    </row>
    <row r="695" ht="15.75" customHeight="1">
      <c r="A695" s="30"/>
    </row>
    <row r="696" ht="15.75" customHeight="1">
      <c r="A696" s="30"/>
    </row>
    <row r="697" ht="15.75" customHeight="1">
      <c r="A697" s="30"/>
    </row>
    <row r="698" ht="15.75" customHeight="1">
      <c r="A698" s="30"/>
    </row>
    <row r="699" ht="15.75" customHeight="1">
      <c r="A699" s="30"/>
    </row>
    <row r="700" ht="15.75" customHeight="1">
      <c r="A700" s="30"/>
    </row>
    <row r="701" ht="15.75" customHeight="1">
      <c r="A701" s="30"/>
    </row>
    <row r="702" ht="15.75" customHeight="1">
      <c r="A702" s="30"/>
    </row>
    <row r="703" ht="15.75" customHeight="1">
      <c r="A703" s="30"/>
    </row>
    <row r="704" ht="15.75" customHeight="1">
      <c r="A704" s="30"/>
    </row>
    <row r="705" ht="15.75" customHeight="1">
      <c r="A705" s="30"/>
    </row>
    <row r="706" ht="15.75" customHeight="1">
      <c r="A706" s="30"/>
    </row>
    <row r="707" ht="15.75" customHeight="1">
      <c r="A707" s="30"/>
    </row>
    <row r="708" ht="15.75" customHeight="1">
      <c r="A708" s="30"/>
    </row>
    <row r="709" ht="15.75" customHeight="1">
      <c r="A709" s="30"/>
    </row>
    <row r="710" ht="15.75" customHeight="1">
      <c r="A710" s="30"/>
    </row>
    <row r="711" ht="15.75" customHeight="1">
      <c r="A711" s="30"/>
    </row>
    <row r="712" ht="15.75" customHeight="1">
      <c r="A712" s="30"/>
    </row>
    <row r="713" ht="15.75" customHeight="1">
      <c r="A713" s="30"/>
    </row>
    <row r="714" ht="15.75" customHeight="1">
      <c r="A714" s="30"/>
    </row>
    <row r="715" ht="15.75" customHeight="1">
      <c r="A715" s="30"/>
    </row>
    <row r="716" ht="15.75" customHeight="1">
      <c r="A716" s="30"/>
    </row>
    <row r="717" ht="15.75" customHeight="1">
      <c r="A717" s="30"/>
    </row>
    <row r="718" ht="15.75" customHeight="1">
      <c r="A718" s="30"/>
    </row>
    <row r="719" ht="15.75" customHeight="1">
      <c r="A719" s="30"/>
    </row>
    <row r="720" ht="15.75" customHeight="1">
      <c r="A720" s="30"/>
    </row>
    <row r="721" ht="15.75" customHeight="1">
      <c r="A721" s="30"/>
    </row>
    <row r="722" ht="15.75" customHeight="1">
      <c r="A722" s="30"/>
    </row>
    <row r="723" ht="15.75" customHeight="1">
      <c r="A723" s="30"/>
    </row>
    <row r="724" ht="15.75" customHeight="1">
      <c r="A724" s="30"/>
    </row>
    <row r="725" ht="15.75" customHeight="1">
      <c r="A725" s="30"/>
    </row>
    <row r="726" ht="15.75" customHeight="1">
      <c r="A726" s="30"/>
    </row>
    <row r="727" ht="15.75" customHeight="1">
      <c r="A727" s="30"/>
    </row>
    <row r="728" ht="15.75" customHeight="1">
      <c r="A728" s="30"/>
    </row>
    <row r="729" ht="15.75" customHeight="1">
      <c r="A729" s="30"/>
    </row>
    <row r="730" ht="15.75" customHeight="1">
      <c r="A730" s="30"/>
    </row>
    <row r="731" ht="15.75" customHeight="1">
      <c r="A731" s="30"/>
    </row>
    <row r="732" ht="15.75" customHeight="1">
      <c r="A732" s="30"/>
    </row>
    <row r="733" ht="15.75" customHeight="1">
      <c r="A733" s="30"/>
    </row>
    <row r="734" ht="15.75" customHeight="1">
      <c r="A734" s="30"/>
    </row>
    <row r="735" ht="15.75" customHeight="1">
      <c r="A735" s="30"/>
    </row>
    <row r="736" ht="15.75" customHeight="1">
      <c r="A736" s="30"/>
    </row>
    <row r="737" ht="15.75" customHeight="1">
      <c r="A737" s="30"/>
    </row>
    <row r="738" ht="15.75" customHeight="1">
      <c r="A738" s="30"/>
    </row>
    <row r="739" ht="15.75" customHeight="1">
      <c r="A739" s="30"/>
    </row>
    <row r="740" ht="15.75" customHeight="1">
      <c r="A740" s="30"/>
    </row>
    <row r="741" ht="15.75" customHeight="1">
      <c r="A741" s="30"/>
    </row>
    <row r="742" ht="15.75" customHeight="1">
      <c r="A742" s="30"/>
    </row>
    <row r="743" ht="15.75" customHeight="1">
      <c r="A743" s="30"/>
    </row>
    <row r="744" ht="15.75" customHeight="1">
      <c r="A744" s="30"/>
    </row>
    <row r="745" ht="15.75" customHeight="1">
      <c r="A745" s="30"/>
    </row>
    <row r="746" ht="15.75" customHeight="1">
      <c r="A746" s="30"/>
    </row>
    <row r="747" ht="15.75" customHeight="1">
      <c r="A747" s="30"/>
    </row>
    <row r="748" ht="15.75" customHeight="1">
      <c r="A748" s="30"/>
    </row>
    <row r="749" ht="15.75" customHeight="1">
      <c r="A749" s="30"/>
    </row>
    <row r="750" ht="15.75" customHeight="1">
      <c r="A750" s="30"/>
    </row>
    <row r="751" ht="15.75" customHeight="1">
      <c r="A751" s="30"/>
    </row>
    <row r="752" ht="15.75" customHeight="1">
      <c r="A752" s="30"/>
    </row>
    <row r="753" ht="15.75" customHeight="1">
      <c r="A753" s="30"/>
    </row>
    <row r="754" ht="15.75" customHeight="1">
      <c r="A754" s="30"/>
    </row>
    <row r="755" ht="15.75" customHeight="1">
      <c r="A755" s="30"/>
    </row>
    <row r="756" ht="15.75" customHeight="1">
      <c r="A756" s="30"/>
    </row>
    <row r="757" ht="15.75" customHeight="1">
      <c r="A757" s="30"/>
    </row>
    <row r="758" ht="15.75" customHeight="1">
      <c r="A758" s="30"/>
    </row>
    <row r="759" ht="15.75" customHeight="1">
      <c r="A759" s="30"/>
    </row>
    <row r="760" ht="15.75" customHeight="1">
      <c r="A760" s="30"/>
    </row>
    <row r="761" ht="15.75" customHeight="1">
      <c r="A761" s="30"/>
    </row>
    <row r="762" ht="15.75" customHeight="1">
      <c r="A762" s="30"/>
    </row>
    <row r="763" ht="15.75" customHeight="1">
      <c r="A763" s="30"/>
    </row>
    <row r="764" ht="15.75" customHeight="1">
      <c r="A764" s="30"/>
    </row>
    <row r="765" ht="15.75" customHeight="1">
      <c r="A765" s="30"/>
    </row>
    <row r="766" ht="15.75" customHeight="1">
      <c r="A766" s="30"/>
    </row>
    <row r="767" ht="15.75" customHeight="1">
      <c r="A767" s="30"/>
    </row>
    <row r="768" ht="15.75" customHeight="1">
      <c r="A768" s="30"/>
    </row>
    <row r="769" ht="15.75" customHeight="1">
      <c r="A769" s="30"/>
    </row>
    <row r="770" ht="15.75" customHeight="1">
      <c r="A770" s="30"/>
    </row>
    <row r="771" ht="15.75" customHeight="1">
      <c r="A771" s="30"/>
    </row>
    <row r="772" ht="15.75" customHeight="1">
      <c r="A772" s="30"/>
    </row>
    <row r="773" ht="15.75" customHeight="1">
      <c r="A773" s="30"/>
    </row>
    <row r="774" ht="15.75" customHeight="1">
      <c r="A774" s="30"/>
    </row>
    <row r="775" ht="15.75" customHeight="1">
      <c r="A775" s="30"/>
    </row>
    <row r="776" ht="15.75" customHeight="1">
      <c r="A776" s="30"/>
    </row>
    <row r="777" ht="15.75" customHeight="1">
      <c r="A777" s="30"/>
    </row>
    <row r="778" ht="15.75" customHeight="1">
      <c r="A778" s="30"/>
    </row>
    <row r="779" ht="15.75" customHeight="1">
      <c r="A779" s="30"/>
    </row>
    <row r="780" ht="15.75" customHeight="1">
      <c r="A780" s="30"/>
    </row>
    <row r="781" ht="15.75" customHeight="1">
      <c r="A781" s="30"/>
    </row>
    <row r="782" ht="15.75" customHeight="1">
      <c r="A782" s="30"/>
    </row>
    <row r="783" ht="15.75" customHeight="1">
      <c r="A783" s="30"/>
    </row>
    <row r="784" ht="15.75" customHeight="1">
      <c r="A784" s="30"/>
    </row>
    <row r="785" ht="15.75" customHeight="1">
      <c r="A785" s="30"/>
    </row>
    <row r="786" ht="15.75" customHeight="1">
      <c r="A786" s="30"/>
    </row>
    <row r="787" ht="15.75" customHeight="1">
      <c r="A787" s="30"/>
    </row>
    <row r="788" ht="15.75" customHeight="1">
      <c r="A788" s="30"/>
    </row>
    <row r="789" ht="15.75" customHeight="1">
      <c r="A789" s="30"/>
    </row>
    <row r="790" ht="15.75" customHeight="1">
      <c r="A790" s="30"/>
    </row>
    <row r="791" ht="15.75" customHeight="1">
      <c r="A791" s="30"/>
    </row>
    <row r="792" ht="15.75" customHeight="1">
      <c r="A792" s="30"/>
    </row>
    <row r="793" ht="15.75" customHeight="1">
      <c r="A793" s="30"/>
    </row>
    <row r="794" ht="15.75" customHeight="1">
      <c r="A794" s="30"/>
    </row>
    <row r="795" ht="15.75" customHeight="1">
      <c r="A795" s="30"/>
    </row>
    <row r="796" ht="15.75" customHeight="1">
      <c r="A796" s="30"/>
    </row>
    <row r="797" ht="15.75" customHeight="1">
      <c r="A797" s="30"/>
    </row>
    <row r="798" ht="15.75" customHeight="1">
      <c r="A798" s="30"/>
    </row>
    <row r="799" ht="15.75" customHeight="1">
      <c r="A799" s="30"/>
    </row>
    <row r="800" ht="15.75" customHeight="1">
      <c r="A800" s="30"/>
    </row>
    <row r="801" ht="15.75" customHeight="1">
      <c r="A801" s="30"/>
    </row>
    <row r="802" ht="15.75" customHeight="1">
      <c r="A802" s="30"/>
    </row>
    <row r="803" ht="15.75" customHeight="1">
      <c r="A803" s="30"/>
    </row>
    <row r="804" ht="15.75" customHeight="1">
      <c r="A804" s="30"/>
    </row>
    <row r="805" ht="15.75" customHeight="1">
      <c r="A805" s="30"/>
    </row>
    <row r="806" ht="15.75" customHeight="1">
      <c r="A806" s="30"/>
    </row>
    <row r="807" ht="15.75" customHeight="1">
      <c r="A807" s="30"/>
    </row>
    <row r="808" ht="15.75" customHeight="1">
      <c r="A808" s="30"/>
    </row>
    <row r="809" ht="15.75" customHeight="1">
      <c r="A809" s="30"/>
    </row>
    <row r="810" ht="15.75" customHeight="1">
      <c r="A810" s="30"/>
    </row>
    <row r="811" ht="15.75" customHeight="1">
      <c r="A811" s="30"/>
    </row>
    <row r="812" ht="15.75" customHeight="1">
      <c r="A812" s="30"/>
    </row>
    <row r="813" ht="15.75" customHeight="1">
      <c r="A813" s="30"/>
    </row>
    <row r="814" ht="15.75" customHeight="1">
      <c r="A814" s="30"/>
    </row>
    <row r="815" ht="15.75" customHeight="1">
      <c r="A815" s="30"/>
    </row>
    <row r="816" ht="15.75" customHeight="1">
      <c r="A816" s="30"/>
    </row>
    <row r="817" ht="15.75" customHeight="1">
      <c r="A817" s="30"/>
    </row>
    <row r="818" ht="15.75" customHeight="1">
      <c r="A818" s="30"/>
    </row>
    <row r="819" ht="15.75" customHeight="1">
      <c r="A819" s="30"/>
    </row>
    <row r="820" ht="15.75" customHeight="1">
      <c r="A820" s="30"/>
    </row>
    <row r="821" ht="15.75" customHeight="1">
      <c r="A821" s="30"/>
    </row>
    <row r="822" ht="15.75" customHeight="1">
      <c r="A822" s="30"/>
    </row>
    <row r="823" ht="15.75" customHeight="1">
      <c r="A823" s="30"/>
    </row>
    <row r="824" ht="15.75" customHeight="1">
      <c r="A824" s="30"/>
    </row>
    <row r="825" ht="15.75" customHeight="1">
      <c r="A825" s="30"/>
    </row>
    <row r="826" ht="15.75" customHeight="1">
      <c r="A826" s="30"/>
    </row>
    <row r="827" ht="15.75" customHeight="1">
      <c r="A827" s="30"/>
    </row>
    <row r="828" ht="15.75" customHeight="1">
      <c r="A828" s="30"/>
    </row>
    <row r="829" ht="15.75" customHeight="1">
      <c r="A829" s="30"/>
    </row>
    <row r="830" ht="15.75" customHeight="1">
      <c r="A830" s="30"/>
    </row>
    <row r="831" ht="15.75" customHeight="1">
      <c r="A831" s="30"/>
    </row>
    <row r="832" ht="15.75" customHeight="1">
      <c r="A832" s="30"/>
    </row>
    <row r="833" ht="15.75" customHeight="1">
      <c r="A833" s="30"/>
    </row>
    <row r="834" ht="15.75" customHeight="1">
      <c r="A834" s="30"/>
    </row>
    <row r="835" ht="15.75" customHeight="1">
      <c r="A835" s="30"/>
    </row>
    <row r="836" ht="15.75" customHeight="1">
      <c r="A836" s="30"/>
    </row>
    <row r="837" ht="15.75" customHeight="1">
      <c r="A837" s="30"/>
    </row>
    <row r="838" ht="15.75" customHeight="1">
      <c r="A838" s="30"/>
    </row>
    <row r="839" ht="15.75" customHeight="1">
      <c r="A839" s="30"/>
    </row>
    <row r="840" ht="15.75" customHeight="1">
      <c r="A840" s="30"/>
    </row>
    <row r="841" ht="15.75" customHeight="1">
      <c r="A841" s="30"/>
    </row>
    <row r="842" ht="15.75" customHeight="1">
      <c r="A842" s="30"/>
    </row>
    <row r="843" ht="15.75" customHeight="1">
      <c r="A843" s="30"/>
    </row>
    <row r="844" ht="15.75" customHeight="1">
      <c r="A844" s="30"/>
    </row>
    <row r="845" ht="15.75" customHeight="1">
      <c r="A845" s="30"/>
    </row>
    <row r="846" ht="15.75" customHeight="1">
      <c r="A846" s="30"/>
    </row>
    <row r="847" ht="15.75" customHeight="1">
      <c r="A847" s="30"/>
    </row>
    <row r="848" ht="15.75" customHeight="1">
      <c r="A848" s="30"/>
    </row>
    <row r="849" ht="15.75" customHeight="1">
      <c r="A849" s="30"/>
    </row>
    <row r="850" ht="15.75" customHeight="1">
      <c r="A850" s="30"/>
    </row>
    <row r="851" ht="15.75" customHeight="1">
      <c r="A851" s="30"/>
    </row>
    <row r="852" ht="15.75" customHeight="1">
      <c r="A852" s="30"/>
    </row>
    <row r="853" ht="15.75" customHeight="1">
      <c r="A853" s="30"/>
    </row>
    <row r="854" ht="15.75" customHeight="1">
      <c r="A854" s="30"/>
    </row>
    <row r="855" ht="15.75" customHeight="1">
      <c r="A855" s="30"/>
    </row>
    <row r="856" ht="15.75" customHeight="1">
      <c r="A856" s="30"/>
    </row>
    <row r="857" ht="15.75" customHeight="1">
      <c r="A857" s="30"/>
    </row>
    <row r="858" ht="15.75" customHeight="1">
      <c r="A858" s="30"/>
    </row>
    <row r="859" ht="15.75" customHeight="1">
      <c r="A859" s="30"/>
    </row>
    <row r="860" ht="15.75" customHeight="1">
      <c r="A860" s="30"/>
    </row>
    <row r="861" ht="15.75" customHeight="1">
      <c r="A861" s="30"/>
    </row>
    <row r="862" ht="15.75" customHeight="1">
      <c r="A862" s="30"/>
    </row>
    <row r="863" ht="15.75" customHeight="1">
      <c r="A863" s="30"/>
    </row>
    <row r="864" ht="15.75" customHeight="1">
      <c r="A864" s="30"/>
    </row>
    <row r="865" ht="15.75" customHeight="1">
      <c r="A865" s="30"/>
    </row>
    <row r="866" ht="15.75" customHeight="1">
      <c r="A866" s="30"/>
    </row>
    <row r="867" ht="15.75" customHeight="1">
      <c r="A867" s="30"/>
    </row>
    <row r="868" ht="15.75" customHeight="1">
      <c r="A868" s="30"/>
    </row>
    <row r="869" ht="15.75" customHeight="1">
      <c r="A869" s="30"/>
    </row>
    <row r="870" ht="15.75" customHeight="1">
      <c r="A870" s="30"/>
    </row>
    <row r="871" ht="15.75" customHeight="1">
      <c r="A871" s="30"/>
    </row>
    <row r="872" ht="15.75" customHeight="1">
      <c r="A872" s="30"/>
    </row>
    <row r="873" ht="15.75" customHeight="1">
      <c r="A873" s="30"/>
    </row>
    <row r="874" ht="15.75" customHeight="1">
      <c r="A874" s="30"/>
    </row>
    <row r="875" ht="15.75" customHeight="1">
      <c r="A875" s="30"/>
    </row>
    <row r="876" ht="15.75" customHeight="1">
      <c r="A876" s="30"/>
    </row>
    <row r="877" ht="15.75" customHeight="1">
      <c r="A877" s="30"/>
    </row>
    <row r="878" ht="15.75" customHeight="1">
      <c r="A878" s="30"/>
    </row>
    <row r="879" ht="15.75" customHeight="1">
      <c r="A879" s="30"/>
    </row>
    <row r="880" ht="15.75" customHeight="1">
      <c r="A880" s="30"/>
    </row>
    <row r="881" ht="15.75" customHeight="1">
      <c r="A881" s="30"/>
    </row>
    <row r="882" ht="15.75" customHeight="1">
      <c r="A882" s="30"/>
    </row>
    <row r="883" ht="15.75" customHeight="1">
      <c r="A883" s="30"/>
    </row>
    <row r="884" ht="15.75" customHeight="1">
      <c r="A884" s="30"/>
    </row>
    <row r="885" ht="15.75" customHeight="1">
      <c r="A885" s="30"/>
    </row>
    <row r="886" ht="15.75" customHeight="1">
      <c r="A886" s="30"/>
    </row>
    <row r="887" ht="15.75" customHeight="1">
      <c r="A887" s="30"/>
    </row>
    <row r="888" ht="15.75" customHeight="1">
      <c r="A888" s="30"/>
    </row>
    <row r="889" ht="15.75" customHeight="1">
      <c r="A889" s="30"/>
    </row>
    <row r="890" ht="15.75" customHeight="1">
      <c r="A890" s="30"/>
    </row>
    <row r="891" ht="15.75" customHeight="1">
      <c r="A891" s="30"/>
    </row>
    <row r="892" ht="15.75" customHeight="1">
      <c r="A892" s="30"/>
    </row>
    <row r="893" ht="15.75" customHeight="1">
      <c r="A893" s="30"/>
    </row>
    <row r="894" ht="15.75" customHeight="1">
      <c r="A894" s="30"/>
    </row>
    <row r="895" ht="15.75" customHeight="1">
      <c r="A895" s="30"/>
    </row>
    <row r="896" ht="15.75" customHeight="1">
      <c r="A896" s="30"/>
    </row>
    <row r="897" ht="15.75" customHeight="1">
      <c r="A897" s="30"/>
    </row>
    <row r="898" ht="15.75" customHeight="1">
      <c r="A898" s="30"/>
    </row>
    <row r="899" ht="15.75" customHeight="1">
      <c r="A899" s="30"/>
    </row>
    <row r="900" ht="15.75" customHeight="1">
      <c r="A900" s="30"/>
    </row>
    <row r="901" ht="15.75" customHeight="1">
      <c r="A901" s="30"/>
    </row>
    <row r="902" ht="15.75" customHeight="1">
      <c r="A902" s="30"/>
    </row>
    <row r="903" ht="15.75" customHeight="1">
      <c r="A903" s="30"/>
    </row>
    <row r="904" ht="15.75" customHeight="1">
      <c r="A904" s="30"/>
    </row>
    <row r="905" ht="15.75" customHeight="1">
      <c r="A905" s="30"/>
    </row>
    <row r="906" ht="15.75" customHeight="1">
      <c r="A906" s="30"/>
    </row>
    <row r="907" ht="15.75" customHeight="1">
      <c r="A907" s="30"/>
    </row>
    <row r="908" ht="15.75" customHeight="1">
      <c r="A908" s="30"/>
    </row>
    <row r="909" ht="15.75" customHeight="1">
      <c r="A909" s="30"/>
    </row>
    <row r="910" ht="15.75" customHeight="1">
      <c r="A910" s="30"/>
    </row>
    <row r="911" ht="15.75" customHeight="1">
      <c r="A911" s="30"/>
    </row>
    <row r="912" ht="15.75" customHeight="1">
      <c r="A912" s="30"/>
    </row>
    <row r="913" ht="15.75" customHeight="1">
      <c r="A913" s="30"/>
    </row>
    <row r="914" ht="15.75" customHeight="1">
      <c r="A914" s="30"/>
    </row>
    <row r="915" ht="15.75" customHeight="1">
      <c r="A915" s="30"/>
    </row>
    <row r="916" ht="15.75" customHeight="1">
      <c r="A916" s="30"/>
    </row>
    <row r="917" ht="15.75" customHeight="1">
      <c r="A917" s="30"/>
    </row>
    <row r="918" ht="15.75" customHeight="1">
      <c r="A918" s="30"/>
    </row>
    <row r="919" ht="15.75" customHeight="1">
      <c r="A919" s="30"/>
    </row>
    <row r="920" ht="15.75" customHeight="1">
      <c r="A920" s="30"/>
    </row>
    <row r="921" ht="15.75" customHeight="1">
      <c r="A921" s="30"/>
    </row>
    <row r="922" ht="15.75" customHeight="1">
      <c r="A922" s="30"/>
    </row>
    <row r="923" ht="15.75" customHeight="1">
      <c r="A923" s="30"/>
    </row>
    <row r="924" ht="15.75" customHeight="1">
      <c r="A924" s="30"/>
    </row>
    <row r="925" ht="15.75" customHeight="1">
      <c r="A925" s="30"/>
    </row>
    <row r="926" ht="15.75" customHeight="1">
      <c r="A926" s="30"/>
    </row>
    <row r="927" ht="15.75" customHeight="1">
      <c r="A927" s="30"/>
    </row>
    <row r="928" ht="15.75" customHeight="1">
      <c r="A928" s="30"/>
    </row>
    <row r="929" ht="15.75" customHeight="1">
      <c r="A929" s="30"/>
    </row>
    <row r="930" ht="15.75" customHeight="1">
      <c r="A930" s="30"/>
    </row>
    <row r="931" ht="15.75" customHeight="1">
      <c r="A931" s="30"/>
    </row>
    <row r="932" ht="15.75" customHeight="1">
      <c r="A932" s="30"/>
    </row>
    <row r="933" ht="15.75" customHeight="1">
      <c r="A933" s="30"/>
    </row>
    <row r="934" ht="15.75" customHeight="1">
      <c r="A934" s="30"/>
    </row>
    <row r="935" ht="15.75" customHeight="1">
      <c r="A935" s="30"/>
    </row>
    <row r="936" ht="15.75" customHeight="1">
      <c r="A936" s="30"/>
    </row>
    <row r="937" ht="15.75" customHeight="1">
      <c r="A937" s="30"/>
    </row>
    <row r="938" ht="15.75" customHeight="1">
      <c r="A938" s="30"/>
    </row>
    <row r="939" ht="15.75" customHeight="1">
      <c r="A939" s="30"/>
    </row>
    <row r="940" ht="15.75" customHeight="1">
      <c r="A940" s="30"/>
    </row>
    <row r="941" ht="15.75" customHeight="1">
      <c r="A941" s="30"/>
    </row>
    <row r="942" ht="15.75" customHeight="1">
      <c r="A942" s="30"/>
    </row>
    <row r="943" ht="15.75" customHeight="1">
      <c r="A943" s="30"/>
    </row>
    <row r="944" ht="15.75" customHeight="1">
      <c r="A944" s="30"/>
    </row>
    <row r="945" ht="15.75" customHeight="1">
      <c r="A945" s="30"/>
    </row>
    <row r="946" ht="15.75" customHeight="1">
      <c r="A946" s="30"/>
    </row>
    <row r="947" ht="15.75" customHeight="1">
      <c r="A947" s="30"/>
    </row>
    <row r="948" ht="15.75" customHeight="1">
      <c r="A948" s="30"/>
    </row>
    <row r="949" ht="15.75" customHeight="1">
      <c r="A949" s="30"/>
    </row>
    <row r="950" ht="15.75" customHeight="1">
      <c r="A950" s="30"/>
    </row>
    <row r="951" ht="15.75" customHeight="1">
      <c r="A951" s="30"/>
    </row>
    <row r="952" ht="15.75" customHeight="1">
      <c r="A952" s="30"/>
    </row>
    <row r="953" ht="15.75" customHeight="1">
      <c r="A953" s="30"/>
    </row>
    <row r="954" ht="15.75" customHeight="1">
      <c r="A954" s="30"/>
    </row>
    <row r="955" ht="15.75" customHeight="1">
      <c r="A955" s="30"/>
    </row>
    <row r="956" ht="15.75" customHeight="1">
      <c r="A956" s="30"/>
    </row>
    <row r="957" ht="15.75" customHeight="1">
      <c r="A957" s="30"/>
    </row>
    <row r="958" ht="15.75" customHeight="1">
      <c r="A958" s="30"/>
    </row>
    <row r="959" ht="15.75" customHeight="1">
      <c r="A959" s="30"/>
    </row>
    <row r="960" ht="15.75" customHeight="1">
      <c r="A960" s="30"/>
    </row>
    <row r="961" ht="15.75" customHeight="1">
      <c r="A961" s="30"/>
    </row>
    <row r="962" ht="15.75" customHeight="1">
      <c r="A962" s="30"/>
    </row>
    <row r="963" ht="15.75" customHeight="1">
      <c r="A963" s="30"/>
    </row>
    <row r="964" ht="15.75" customHeight="1">
      <c r="A964" s="30"/>
    </row>
    <row r="965" ht="15.75" customHeight="1">
      <c r="A965" s="30"/>
    </row>
    <row r="966" ht="15.75" customHeight="1">
      <c r="A966" s="30"/>
    </row>
    <row r="967" ht="15.75" customHeight="1">
      <c r="A967" s="30"/>
    </row>
    <row r="968" ht="15.75" customHeight="1">
      <c r="A968" s="30"/>
    </row>
    <row r="969" ht="15.75" customHeight="1">
      <c r="A969" s="30"/>
    </row>
    <row r="970" ht="15.75" customHeight="1">
      <c r="A970" s="30"/>
    </row>
    <row r="971" ht="15.75" customHeight="1">
      <c r="A971" s="30"/>
    </row>
    <row r="972" ht="15.75" customHeight="1">
      <c r="A972" s="30"/>
    </row>
    <row r="973" ht="15.75" customHeight="1">
      <c r="A973" s="30"/>
    </row>
    <row r="974" ht="15.75" customHeight="1">
      <c r="A974" s="30"/>
    </row>
    <row r="975" ht="15.75" customHeight="1">
      <c r="A975" s="30"/>
    </row>
    <row r="976" ht="15.75" customHeight="1">
      <c r="A976" s="30"/>
    </row>
    <row r="977" ht="15.75" customHeight="1">
      <c r="A977" s="30"/>
    </row>
    <row r="978" ht="15.75" customHeight="1">
      <c r="A978" s="30"/>
    </row>
    <row r="979" ht="15.75" customHeight="1">
      <c r="A979" s="30"/>
    </row>
    <row r="980" ht="15.75" customHeight="1">
      <c r="A980" s="30"/>
    </row>
    <row r="981" ht="15.75" customHeight="1">
      <c r="A981" s="30"/>
    </row>
    <row r="982" ht="15.75" customHeight="1">
      <c r="A982" s="30"/>
    </row>
    <row r="983" ht="15.75" customHeight="1">
      <c r="A983" s="30"/>
    </row>
    <row r="984" ht="15.75" customHeight="1">
      <c r="A984" s="30"/>
    </row>
    <row r="985" ht="15.75" customHeight="1">
      <c r="A985" s="30"/>
    </row>
    <row r="986" ht="15.75" customHeight="1">
      <c r="A986" s="30"/>
    </row>
    <row r="987" ht="15.75" customHeight="1">
      <c r="A987" s="30"/>
    </row>
    <row r="988" ht="15.75" customHeight="1">
      <c r="A988" s="30"/>
    </row>
    <row r="989" ht="15.75" customHeight="1">
      <c r="A989" s="30"/>
    </row>
    <row r="990" ht="15.75" customHeight="1">
      <c r="A990" s="30"/>
    </row>
    <row r="991" ht="15.75" customHeight="1">
      <c r="A991" s="30"/>
    </row>
    <row r="992" ht="15.75" customHeight="1">
      <c r="A992" s="30"/>
    </row>
    <row r="993" ht="15.75" customHeight="1">
      <c r="A993" s="30"/>
    </row>
    <row r="994" ht="15.75" customHeight="1">
      <c r="A994" s="30"/>
    </row>
    <row r="995" ht="15.75" customHeight="1">
      <c r="A995" s="30"/>
    </row>
    <row r="996" ht="15.75" customHeight="1">
      <c r="A996" s="30"/>
    </row>
    <row r="997" ht="15.75" customHeight="1">
      <c r="A997" s="30"/>
    </row>
    <row r="998" ht="15.75" customHeight="1">
      <c r="A998" s="30"/>
    </row>
    <row r="999" ht="15.75" customHeight="1">
      <c r="A999" s="30"/>
    </row>
    <row r="1000" ht="15.75" customHeight="1">
      <c r="A1000" s="30"/>
    </row>
  </sheetData>
  <mergeCells count="1">
    <mergeCell ref="C1:L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31" t="s">
        <v>1</v>
      </c>
      <c r="B1" s="32" t="s">
        <v>54</v>
      </c>
      <c r="C1" s="4"/>
      <c r="D1" s="5"/>
    </row>
    <row r="2">
      <c r="A2" s="31" t="s">
        <v>55</v>
      </c>
      <c r="B2" s="47" t="s">
        <v>56</v>
      </c>
      <c r="C2" s="47" t="s">
        <v>57</v>
      </c>
      <c r="D2" s="31" t="s">
        <v>58</v>
      </c>
    </row>
    <row r="3">
      <c r="B3" s="31">
        <v>2016.0</v>
      </c>
      <c r="C3" s="48">
        <v>251.0</v>
      </c>
      <c r="D3" s="49">
        <v>2793.5</v>
      </c>
    </row>
    <row r="4">
      <c r="B4" s="31">
        <v>2017.0</v>
      </c>
      <c r="C4" s="48">
        <v>261.0</v>
      </c>
      <c r="D4" s="49">
        <v>1182.9</v>
      </c>
    </row>
    <row r="5">
      <c r="B5" s="31">
        <v>2018.0</v>
      </c>
      <c r="C5" s="48">
        <v>239.0</v>
      </c>
      <c r="D5" s="49">
        <v>1078.55</v>
      </c>
    </row>
    <row r="6">
      <c r="B6" s="31">
        <v>2019.0</v>
      </c>
      <c r="C6" s="48">
        <v>416.0</v>
      </c>
      <c r="D6" s="49">
        <v>736.5</v>
      </c>
    </row>
    <row r="7">
      <c r="B7" s="31">
        <v>2020.0</v>
      </c>
      <c r="C7" s="48">
        <v>662.0</v>
      </c>
      <c r="D7" s="49">
        <v>1543.9</v>
      </c>
    </row>
    <row r="8">
      <c r="B8" s="31">
        <v>2021.0</v>
      </c>
      <c r="C8" s="48">
        <v>312.0</v>
      </c>
      <c r="D8" s="49">
        <v>1259.7</v>
      </c>
    </row>
    <row r="9">
      <c r="B9" s="31">
        <v>2022.0</v>
      </c>
      <c r="C9" s="48">
        <v>288.0</v>
      </c>
      <c r="D9" s="49">
        <v>1226.3</v>
      </c>
    </row>
    <row r="10">
      <c r="B10" s="31">
        <v>2023.0</v>
      </c>
      <c r="C10" s="48">
        <v>456.0</v>
      </c>
      <c r="D10" s="49">
        <v>1478.6</v>
      </c>
    </row>
    <row r="11">
      <c r="B11" s="31">
        <v>2024.0</v>
      </c>
      <c r="C11" s="50">
        <v>524.0</v>
      </c>
      <c r="D11" s="49">
        <v>2283.3</v>
      </c>
    </row>
    <row r="12">
      <c r="B12" s="51">
        <v>2025.0</v>
      </c>
      <c r="C12" s="50">
        <v>611.0</v>
      </c>
      <c r="D12" s="52">
        <v>967.1</v>
      </c>
    </row>
    <row r="13">
      <c r="B13" s="53"/>
      <c r="C13" s="53"/>
      <c r="D13" s="53"/>
    </row>
    <row r="14">
      <c r="A14" s="31" t="s">
        <v>1</v>
      </c>
      <c r="B14" s="32" t="s">
        <v>59</v>
      </c>
      <c r="C14" s="4"/>
      <c r="D14" s="5"/>
    </row>
    <row r="15">
      <c r="A15" s="31" t="s">
        <v>60</v>
      </c>
      <c r="B15" s="31" t="s">
        <v>56</v>
      </c>
      <c r="C15" s="31" t="s">
        <v>57</v>
      </c>
      <c r="D15" s="31" t="s">
        <v>61</v>
      </c>
    </row>
    <row r="16">
      <c r="B16" s="31">
        <v>2016.0</v>
      </c>
      <c r="C16" s="48">
        <v>165.0</v>
      </c>
      <c r="D16" s="49">
        <v>8534.1</v>
      </c>
    </row>
    <row r="17">
      <c r="B17" s="31">
        <v>2017.0</v>
      </c>
      <c r="C17" s="48">
        <v>233.0</v>
      </c>
      <c r="D17" s="49">
        <v>8200.2</v>
      </c>
    </row>
    <row r="18">
      <c r="B18" s="31">
        <v>2018.0</v>
      </c>
      <c r="C18" s="48">
        <v>318.0</v>
      </c>
      <c r="D18" s="49">
        <v>3275.88</v>
      </c>
    </row>
    <row r="19">
      <c r="B19" s="31">
        <v>2019.0</v>
      </c>
      <c r="C19" s="48">
        <v>797.0</v>
      </c>
      <c r="D19" s="49">
        <v>16921.1</v>
      </c>
    </row>
    <row r="20">
      <c r="B20" s="31">
        <v>2020.0</v>
      </c>
      <c r="C20" s="48">
        <v>2103.0</v>
      </c>
      <c r="D20" s="49">
        <v>15824.5</v>
      </c>
    </row>
    <row r="21">
      <c r="B21" s="31">
        <v>2021.0</v>
      </c>
      <c r="C21" s="48">
        <v>1766.0</v>
      </c>
      <c r="D21" s="49">
        <v>16484.5</v>
      </c>
    </row>
    <row r="22">
      <c r="B22" s="31">
        <v>2022.0</v>
      </c>
      <c r="C22" s="48">
        <v>2243.0</v>
      </c>
      <c r="D22" s="49">
        <v>23525.9651</v>
      </c>
    </row>
    <row r="23">
      <c r="B23" s="31">
        <v>2023.0</v>
      </c>
      <c r="C23" s="48">
        <v>5667.0</v>
      </c>
      <c r="D23" s="49">
        <v>25602.4</v>
      </c>
    </row>
    <row r="24">
      <c r="B24" s="45">
        <v>2024.0</v>
      </c>
      <c r="C24" s="54">
        <v>7179.0</v>
      </c>
      <c r="D24" s="55">
        <v>36671.4</v>
      </c>
    </row>
    <row r="25" ht="15.75" customHeight="1">
      <c r="B25" s="56">
        <v>2025.0</v>
      </c>
      <c r="C25" s="57">
        <v>12414.0</v>
      </c>
      <c r="D25" s="58">
        <v>47193.7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">
    <mergeCell ref="B1:D1"/>
    <mergeCell ref="B14:D1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2">
      <c r="A2" s="31"/>
      <c r="B2" s="31">
        <v>2016.0</v>
      </c>
      <c r="C2" s="31">
        <v>2017.0</v>
      </c>
      <c r="D2" s="31">
        <v>2018.0</v>
      </c>
      <c r="E2" s="31">
        <v>2019.0</v>
      </c>
      <c r="F2" s="31">
        <v>2020.0</v>
      </c>
      <c r="G2" s="31">
        <v>2021.0</v>
      </c>
      <c r="H2" s="31">
        <v>2022.0</v>
      </c>
      <c r="I2" s="31">
        <v>2023.0</v>
      </c>
      <c r="J2" s="45">
        <v>2024.0</v>
      </c>
      <c r="K2" s="46">
        <v>2025.0</v>
      </c>
    </row>
    <row r="3">
      <c r="A3" s="31" t="s">
        <v>62</v>
      </c>
      <c r="B3" s="31">
        <v>3.58</v>
      </c>
      <c r="C3" s="31">
        <v>2.96</v>
      </c>
      <c r="D3" s="31">
        <v>2.74</v>
      </c>
      <c r="E3" s="31">
        <v>2.06</v>
      </c>
      <c r="F3" s="31">
        <v>1.55</v>
      </c>
      <c r="G3" s="31">
        <v>0.54</v>
      </c>
      <c r="H3" s="31">
        <v>5.95</v>
      </c>
      <c r="I3" s="31">
        <v>3.17</v>
      </c>
      <c r="J3" s="59">
        <v>1.2</v>
      </c>
      <c r="K3" s="60">
        <v>2.91</v>
      </c>
    </row>
    <row r="4">
      <c r="A4" s="31" t="s">
        <v>63</v>
      </c>
      <c r="B4" s="31">
        <v>3.02</v>
      </c>
      <c r="C4" s="31">
        <v>3.61</v>
      </c>
      <c r="D4" s="31">
        <v>3.13</v>
      </c>
      <c r="E4" s="31">
        <v>2.72</v>
      </c>
      <c r="F4" s="31">
        <v>1.68</v>
      </c>
      <c r="G4" s="31">
        <v>1.87</v>
      </c>
      <c r="H4" s="31">
        <v>5.51</v>
      </c>
      <c r="I4" s="31">
        <v>2.61</v>
      </c>
      <c r="J4" s="45">
        <v>1.62</v>
      </c>
      <c r="K4" s="46">
        <v>2.92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