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commentsmeta4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</sheets>
  <definedNames/>
  <calcPr/>
  <extLst>
    <ext uri="GoogleSheetsCustomDataVersion2">
      <go:sheetsCustomData xmlns:go="http://customooxmlschemas.google.com/" r:id="rId9" roundtripDataChecksum="Z2Zyt/G5gp5WU0udclfmV6EU0MAkeA2MLLqgZbGePBU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2">
      <text>
        <t xml:space="preserve">======
ID#AAAB1v68y6o
Pangripta Rahma    (2026-03-14 07:35:50)
tabel 1.1.1 page 57</t>
      </text>
    </comment>
    <comment authorId="0" ref="Q2">
      <text>
        <t xml:space="preserve">======
ID#AAAB1v68y6k
Pangripta Rahma    (2026-03-14 07:34:03)
tabel 3.1.1 tabel 131</t>
      </text>
    </comment>
    <comment authorId="0" ref="R2">
      <text>
        <t xml:space="preserve">======
ID#AAAB1v68y6g
Pangripta Rahma    (2026-03-14 07:33:16)
tabel 3.1.1 page 130</t>
      </text>
    </comment>
    <comment authorId="0" ref="P2">
      <text>
        <t xml:space="preserve">======
ID#AAAB1v68y6c
Pangripta Rahma    (2026-03-14 07:32:24)
tabel 3.1.1 page 129</t>
      </text>
    </comment>
    <comment authorId="0" ref="O2">
      <text>
        <t xml:space="preserve">======
ID#AAAB1v68y6Y
Pangripta Rahma    (2026-03-14 07:31:39)
tabel 3.1.1 page 127</t>
      </text>
    </comment>
  </commentList>
  <extLst>
    <ext uri="GoogleSheetsCustomDataVersion2">
      <go:sheetsCustomData xmlns:go="http://customooxmlschemas.google.com/" r:id="rId1" roundtripDataSignature="AMtx7mi4OfYr9MqLp01xkCJ4oahKNP40FA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N2">
      <text>
        <t xml:space="preserve">======
ID#AAABzysNGZM
Pangripta Rahma    (2026-02-10 08:58:48)
UMK di Prov Gorontalo mengacu pada UMP Gorontalo (https://data.goodstats.id/statistic/daftar-umk-gorontalo-2026-semua-daerah-gunakan-ump-uNVQv)</t>
      </text>
    </comment>
    <comment authorId="0" ref="N9">
      <text>
        <t xml:space="preserve">======
ID#AAABzysNGZE
Pangripta Rahma    (2026-02-10 08:56:39)
Keputusan Gubernur Gorontalo Nomor 434/34/XII/2025
------
ID#AAABzysNGZI
Pangripta Rahma    (2026-02-10 08:56:46)
https://www.scribd.com/document/970455090/SK-UMP-Provinsi-Gorontalo-Tahun-2026</t>
      </text>
    </comment>
  </commentList>
  <extLst>
    <ext uri="GoogleSheetsCustomDataVersion2">
      <go:sheetsCustomData xmlns:go="http://customooxmlschemas.google.com/" r:id="rId1" roundtripDataSignature="AMtx7mgl5SlYl0C8ZaijZmpWU0CbZMU7BA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X23">
      <text>
        <t xml:space="preserve">======
ID#AAAB1v68y6w
Pangripta Rahma    (2026-03-14 07:45:38)
gambar 13.1 page 634</t>
      </text>
    </comment>
    <comment authorId="0" ref="X2">
      <text>
        <t xml:space="preserve">======
ID#AAAB1v68y6s
Pangripta Rahma    (2026-03-14 07:42:31)
tabel 13.1.3 page 650</t>
      </text>
    </comment>
  </commentList>
  <extLst>
    <ext uri="GoogleSheetsCustomDataVersion2">
      <go:sheetsCustomData xmlns:go="http://customooxmlschemas.google.com/" r:id="rId1" roundtripDataSignature="AMtx7miPiZvHA9ZbCzWPw5Y+WcGfzML5/w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25">
      <text>
        <t xml:space="preserve">======
ID#AAAB1v68y7A
Pangripta Rahma    (2026-03-14 07:51:31)
tabel 11.2.2 page 633</t>
      </text>
    </comment>
    <comment authorId="0" ref="B12">
      <text>
        <t xml:space="preserve">======
ID#AAAB1v68y68
Pangripta Rahma    (2026-03-14 07:50:14)
tabel 11.2.4 page 635</t>
      </text>
    </comment>
  </commentList>
  <extLst>
    <ext uri="GoogleSheetsCustomDataVersion2">
      <go:sheetsCustomData xmlns:go="http://customooxmlschemas.google.com/" r:id="rId1" roundtripDataSignature="AMtx7miHjv8ZPhjhUC4u+TolVpe6IjCcdA=="/>
    </ext>
  </extL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J2">
      <text>
        <t xml:space="preserve">======
ID#AAAB1v68y7E
Pangripta Rahma    (2026-03-14 08:01:12)
tabel statistik kunci page 45</t>
      </text>
    </comment>
  </commentList>
  <extLst>
    <ext uri="GoogleSheetsCustomDataVersion2">
      <go:sheetsCustomData xmlns:go="http://customooxmlschemas.google.com/" r:id="rId1" roundtripDataSignature="AMtx7mji0ld953OfQyvbtSc/6XmeYdu0Qw=="/>
    </ext>
  </extLst>
</comments>
</file>

<file path=xl/sharedStrings.xml><?xml version="1.0" encoding="utf-8"?>
<sst xmlns="http://schemas.openxmlformats.org/spreadsheetml/2006/main" count="95" uniqueCount="58">
  <si>
    <t>Jumlah Penduduk Menurut Kabupaten/Kota (Jiwa)</t>
  </si>
  <si>
    <t>ID</t>
  </si>
  <si>
    <t>Wilayah</t>
  </si>
  <si>
    <t>2018</t>
  </si>
  <si>
    <t>2019</t>
  </si>
  <si>
    <t>2020</t>
  </si>
  <si>
    <t>area_km</t>
  </si>
  <si>
    <t>%_area_km</t>
  </si>
  <si>
    <t>population</t>
  </si>
  <si>
    <t>%_population</t>
  </si>
  <si>
    <t>sex_ratio</t>
  </si>
  <si>
    <t>population_density</t>
  </si>
  <si>
    <t>Boalemo</t>
  </si>
  <si>
    <t>Gorontalo</t>
  </si>
  <si>
    <t>Pohuwato</t>
  </si>
  <si>
    <t>Bone Bolango</t>
  </si>
  <si>
    <t>Gorontalo Utara</t>
  </si>
  <si>
    <t>Kota Gorontalo</t>
  </si>
  <si>
    <t>Provinsi</t>
  </si>
  <si>
    <t>Provinsi Gorontalo dalam Angka</t>
  </si>
  <si>
    <r>
      <rPr>
        <color rgb="FF1155CC"/>
        <u/>
      </rPr>
      <t>Provinsi Gorontalo dalam Angka 2026 - Badan Pusat Statistik Provinsi Gorontalo</t>
    </r>
  </si>
  <si>
    <t>Upah Minimum Regional</t>
  </si>
  <si>
    <t>Years</t>
  </si>
  <si>
    <t>Industry</t>
  </si>
  <si>
    <t>Agriculture, Forestry and Fishery</t>
  </si>
  <si>
    <t>Mining and Quarrying</t>
  </si>
  <si>
    <t>Manufacturing Industry</t>
  </si>
  <si>
    <t>Electricity &amp; Gas</t>
  </si>
  <si>
    <t>Water Supply, Waste and Management</t>
  </si>
  <si>
    <t>Construction</t>
  </si>
  <si>
    <t>Wholesale &amp; Retail Trade; Repair of Motor Vehicles &amp; Motorcycles</t>
  </si>
  <si>
    <t>Transportation &amp; Warehousing</t>
  </si>
  <si>
    <t>Accommodation &amp; Food Services</t>
  </si>
  <si>
    <t>Information &amp; Communication</t>
  </si>
  <si>
    <t>Finance and Insurance Service</t>
  </si>
  <si>
    <t>Real Estate</t>
  </si>
  <si>
    <t>Services Company</t>
  </si>
  <si>
    <t>Government Administration, Defense and Compulsory Social Security</t>
  </si>
  <si>
    <t>Education Services</t>
  </si>
  <si>
    <t>Health Services and Social Activities</t>
  </si>
  <si>
    <t>Other Services</t>
  </si>
  <si>
    <t>gdrp</t>
  </si>
  <si>
    <t>Gross Regional Domestic Product</t>
  </si>
  <si>
    <t>growth</t>
  </si>
  <si>
    <t>Growth Rate of GDRP</t>
  </si>
  <si>
    <r>
      <rPr>
        <color rgb="FF1155CC"/>
        <u/>
      </rPr>
      <t>Provinsi Gorontalo dalam Angka 2026 - Badan Pusat Statistik Provinsi Gorontalo</t>
    </r>
  </si>
  <si>
    <t>Penanaman Modal Asing</t>
  </si>
  <si>
    <t>PMA</t>
  </si>
  <si>
    <t>Year</t>
  </si>
  <si>
    <t>Project</t>
  </si>
  <si>
    <t>Investment Value US $ Million</t>
  </si>
  <si>
    <t>Penanaman Modal Dalam Negeri</t>
  </si>
  <si>
    <t>PMDN</t>
  </si>
  <si>
    <t>Investment Value Rp Billion</t>
  </si>
  <si>
    <t>Statistik Indonesia 2026</t>
  </si>
  <si>
    <t>Statistik Indonesia 2026 - Badan Pusat Statistik Indonesia</t>
  </si>
  <si>
    <t>Indonesia</t>
  </si>
  <si>
    <r>
      <rPr>
        <color rgb="FF1155CC"/>
        <u/>
      </rPr>
      <t>Provinsi Gorontalo dalam Angka 2026 - Badan Pusat Statistik Provinsi Gorontalo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</si>
</sst>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_-* #,##0_-;\-* #,##0_-;_-* &quot;-&quot;_-;_-@"/>
    <numFmt numFmtId="165" formatCode="_(* #,##0.00_);_(* \(#,##0.00\);_(* &quot;-&quot;??_);_(@_)"/>
    <numFmt numFmtId="166" formatCode="0.0%"/>
    <numFmt numFmtId="167" formatCode="_-* #,##0.0_-;\-* #,##0.0_-;_-* &quot;-&quot;_-;_-@"/>
    <numFmt numFmtId="168" formatCode="_(* #,##0_);_(* \(#,##0\);_(* &quot;-&quot;??_);_(@_)"/>
    <numFmt numFmtId="169" formatCode="#,##0.0"/>
  </numFmts>
  <fonts count="16">
    <font>
      <sz val="11.0"/>
      <color theme="1"/>
      <name val="Calibri"/>
      <scheme val="minor"/>
    </font>
    <font>
      <sz val="10.0"/>
      <color theme="1"/>
      <name val="Calibri"/>
    </font>
    <font/>
    <font>
      <b/>
      <sz val="10.0"/>
      <color theme="1"/>
      <name val="Calibri"/>
    </font>
    <font>
      <sz val="10.0"/>
      <color rgb="FFFF0000"/>
      <name val="Calibri"/>
    </font>
    <font>
      <b/>
      <sz val="10.0"/>
      <color rgb="FFFF0000"/>
      <name val="Calibri"/>
    </font>
    <font>
      <u/>
      <color rgb="FF0000FF"/>
    </font>
    <font>
      <sz val="11.0"/>
      <color theme="1"/>
      <name val="Calibri"/>
    </font>
    <font>
      <b/>
      <sz val="11.0"/>
      <color theme="1"/>
      <name val="Calibri"/>
    </font>
    <font>
      <b/>
      <color theme="1"/>
      <name val="Calibri"/>
    </font>
    <font>
      <b/>
      <sz val="9.0"/>
      <color theme="1"/>
      <name val="Arial"/>
    </font>
    <font>
      <color theme="1"/>
      <name val="Calibri"/>
    </font>
    <font>
      <sz val="9.0"/>
      <color theme="1"/>
      <name val="Arial"/>
    </font>
    <font>
      <sz val="12.0"/>
      <color theme="1"/>
      <name val="Calibri"/>
    </font>
    <font>
      <color theme="1"/>
      <name val="Calibri"/>
      <scheme val="minor"/>
    </font>
    <font>
      <u/>
      <color rgb="FF0000FF"/>
    </font>
  </fonts>
  <fills count="7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  <fill>
      <patternFill patternType="solid">
        <fgColor rgb="FFED7D31"/>
        <bgColor rgb="FFED7D31"/>
      </patternFill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medium">
        <color rgb="FFED7D31"/>
      </left>
      <right/>
      <top style="medium">
        <color rgb="FFED7D31"/>
      </top>
      <bottom style="medium">
        <color rgb="FFED7D31"/>
      </bottom>
    </border>
    <border>
      <left/>
      <right/>
      <top style="medium">
        <color rgb="FFED7D31"/>
      </top>
      <bottom style="medium">
        <color rgb="FFED7D31"/>
      </bottom>
    </border>
    <border>
      <left style="medium">
        <color rgb="FFF4B083"/>
      </left>
      <right style="medium">
        <color rgb="FFF4B083"/>
      </right>
      <top/>
      <bottom style="medium">
        <color rgb="FFF4B083"/>
      </bottom>
    </border>
    <border>
      <left/>
      <right style="medium">
        <color rgb="FFF4B083"/>
      </right>
      <top/>
      <bottom style="medium">
        <color rgb="FFF4B083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9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1" fillId="0" fontId="1" numFmtId="0" xfId="0" applyBorder="1" applyFont="1"/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0" fillId="0" fontId="1" numFmtId="0" xfId="0" applyFont="1"/>
    <xf borderId="1" fillId="0" fontId="1" numFmtId="0" xfId="0" applyAlignment="1" applyBorder="1" applyFont="1">
      <alignment horizontal="center"/>
    </xf>
    <xf borderId="1" fillId="0" fontId="1" numFmtId="1" xfId="0" applyAlignment="1" applyBorder="1" applyFont="1" applyNumberFormat="1">
      <alignment horizontal="center"/>
    </xf>
    <xf borderId="1" fillId="0" fontId="1" numFmtId="1" xfId="0" applyAlignment="1" applyBorder="1" applyFont="1" applyNumberFormat="1">
      <alignment horizontal="center" readingOrder="0"/>
    </xf>
    <xf borderId="1" fillId="2" fontId="3" numFmtId="0" xfId="0" applyAlignment="1" applyBorder="1" applyFill="1" applyFont="1">
      <alignment horizontal="center"/>
    </xf>
    <xf borderId="1" fillId="0" fontId="1" numFmtId="164" xfId="0" applyBorder="1" applyFont="1" applyNumberFormat="1"/>
    <xf borderId="1" fillId="0" fontId="1" numFmtId="3" xfId="0" applyAlignment="1" applyBorder="1" applyFont="1" applyNumberFormat="1">
      <alignment horizontal="right"/>
    </xf>
    <xf borderId="1" fillId="0" fontId="1" numFmtId="3" xfId="0" applyAlignment="1" applyBorder="1" applyFont="1" applyNumberFormat="1">
      <alignment horizontal="right" readingOrder="0"/>
    </xf>
    <xf borderId="1" fillId="3" fontId="4" numFmtId="165" xfId="0" applyAlignment="1" applyBorder="1" applyFill="1" applyFont="1" applyNumberFormat="1">
      <alignment horizontal="center" readingOrder="0"/>
    </xf>
    <xf borderId="1" fillId="3" fontId="4" numFmtId="166" xfId="0" applyBorder="1" applyFont="1" applyNumberFormat="1"/>
    <xf borderId="1" fillId="3" fontId="4" numFmtId="3" xfId="0" applyAlignment="1" applyBorder="1" applyFont="1" applyNumberFormat="1">
      <alignment horizontal="right" readingOrder="0"/>
    </xf>
    <xf borderId="1" fillId="3" fontId="4" numFmtId="10" xfId="0" applyBorder="1" applyFont="1" applyNumberFormat="1"/>
    <xf borderId="1" fillId="3" fontId="4" numFmtId="0" xfId="0" applyBorder="1" applyFont="1"/>
    <xf borderId="1" fillId="3" fontId="4" numFmtId="4" xfId="0" applyAlignment="1" applyBorder="1" applyFont="1" applyNumberFormat="1">
      <alignment readingOrder="0"/>
    </xf>
    <xf borderId="1" fillId="3" fontId="4" numFmtId="10" xfId="0" applyAlignment="1" applyBorder="1" applyFont="1" applyNumberFormat="1">
      <alignment readingOrder="0"/>
    </xf>
    <xf borderId="1" fillId="3" fontId="5" numFmtId="165" xfId="0" applyAlignment="1" applyBorder="1" applyFont="1" applyNumberFormat="1">
      <alignment horizontal="center" readingOrder="0"/>
    </xf>
    <xf borderId="1" fillId="3" fontId="5" numFmtId="166" xfId="0" applyBorder="1" applyFont="1" applyNumberFormat="1"/>
    <xf borderId="1" fillId="3" fontId="5" numFmtId="3" xfId="0" applyAlignment="1" applyBorder="1" applyFont="1" applyNumberFormat="1">
      <alignment horizontal="right" readingOrder="0"/>
    </xf>
    <xf borderId="1" fillId="3" fontId="5" numFmtId="10" xfId="0" applyBorder="1" applyFont="1" applyNumberFormat="1"/>
    <xf borderId="1" fillId="3" fontId="5" numFmtId="2" xfId="0" applyBorder="1" applyFont="1" applyNumberFormat="1"/>
    <xf borderId="0" fillId="0" fontId="1" numFmtId="0" xfId="0" applyAlignment="1" applyFont="1">
      <alignment horizontal="left"/>
    </xf>
    <xf borderId="0" fillId="0" fontId="1" numFmtId="2" xfId="0" applyFont="1" applyNumberFormat="1"/>
    <xf borderId="0" fillId="0" fontId="1" numFmtId="0" xfId="0" applyAlignment="1" applyFont="1">
      <alignment readingOrder="0"/>
    </xf>
    <xf borderId="0" fillId="0" fontId="6" numFmtId="0" xfId="0" applyAlignment="1" applyFont="1">
      <alignment readingOrder="0"/>
    </xf>
    <xf borderId="0" fillId="0" fontId="1" numFmtId="3" xfId="0" applyFont="1" applyNumberFormat="1"/>
    <xf borderId="0" fillId="0" fontId="1" numFmtId="4" xfId="0" applyFont="1" applyNumberFormat="1"/>
    <xf borderId="5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1" fillId="0" fontId="7" numFmtId="0" xfId="0" applyAlignment="1" applyBorder="1" applyFont="1">
      <alignment horizontal="left"/>
    </xf>
    <xf borderId="1" fillId="0" fontId="1" numFmtId="3" xfId="0" applyBorder="1" applyFont="1" applyNumberFormat="1"/>
    <xf borderId="2" fillId="0" fontId="1" numFmtId="164" xfId="0" applyBorder="1" applyFont="1" applyNumberFormat="1"/>
    <xf borderId="1" fillId="0" fontId="1" numFmtId="164" xfId="0" applyAlignment="1" applyBorder="1" applyFont="1" applyNumberFormat="1">
      <alignment readingOrder="0"/>
    </xf>
    <xf borderId="0" fillId="0" fontId="7" numFmtId="0" xfId="0" applyAlignment="1" applyFont="1">
      <alignment horizontal="left"/>
    </xf>
    <xf borderId="1" fillId="0" fontId="7" numFmtId="0" xfId="0" applyBorder="1" applyFont="1"/>
    <xf borderId="2" fillId="0" fontId="7" numFmtId="0" xfId="0" applyAlignment="1" applyBorder="1" applyFont="1">
      <alignment horizontal="center"/>
    </xf>
    <xf borderId="1" fillId="0" fontId="8" numFmtId="0" xfId="0" applyBorder="1" applyFont="1"/>
    <xf borderId="1" fillId="0" fontId="9" numFmtId="0" xfId="0" applyBorder="1" applyFont="1"/>
    <xf borderId="1" fillId="0" fontId="9" numFmtId="0" xfId="0" applyAlignment="1" applyBorder="1" applyFont="1">
      <alignment readingOrder="0"/>
    </xf>
    <xf borderId="6" fillId="4" fontId="10" numFmtId="0" xfId="0" applyAlignment="1" applyBorder="1" applyFill="1" applyFont="1">
      <alignment horizontal="center"/>
    </xf>
    <xf borderId="7" fillId="4" fontId="10" numFmtId="0" xfId="0" applyAlignment="1" applyBorder="1" applyFont="1">
      <alignment horizontal="center"/>
    </xf>
    <xf borderId="1" fillId="0" fontId="7" numFmtId="10" xfId="0" applyAlignment="1" applyBorder="1" applyFont="1" applyNumberFormat="1">
      <alignment horizontal="right"/>
    </xf>
    <xf borderId="4" fillId="0" fontId="7" numFmtId="10" xfId="0" applyAlignment="1" applyBorder="1" applyFont="1" applyNumberFormat="1">
      <alignment horizontal="right"/>
    </xf>
    <xf borderId="1" fillId="0" fontId="7" numFmtId="10" xfId="0" applyBorder="1" applyFont="1" applyNumberFormat="1"/>
    <xf borderId="1" fillId="0" fontId="11" numFmtId="10" xfId="0" applyBorder="1" applyFont="1" applyNumberFormat="1"/>
    <xf borderId="1" fillId="0" fontId="11" numFmtId="10" xfId="0" applyAlignment="1" applyBorder="1" applyFont="1" applyNumberFormat="1">
      <alignment readingOrder="0"/>
    </xf>
    <xf borderId="8" fillId="5" fontId="12" numFmtId="0" xfId="0" applyAlignment="1" applyBorder="1" applyFill="1" applyFont="1">
      <alignment horizontal="center"/>
    </xf>
    <xf borderId="9" fillId="5" fontId="12" numFmtId="10" xfId="0" applyAlignment="1" applyBorder="1" applyFont="1" applyNumberFormat="1">
      <alignment horizontal="center"/>
    </xf>
    <xf borderId="9" fillId="5" fontId="12" numFmtId="10" xfId="0" applyAlignment="1" applyBorder="1" applyFont="1" applyNumberFormat="1">
      <alignment horizontal="center" readingOrder="0"/>
    </xf>
    <xf borderId="10" fillId="0" fontId="7" numFmtId="10" xfId="0" applyAlignment="1" applyBorder="1" applyFont="1" applyNumberFormat="1">
      <alignment horizontal="right"/>
    </xf>
    <xf borderId="11" fillId="0" fontId="7" numFmtId="10" xfId="0" applyAlignment="1" applyBorder="1" applyFont="1" applyNumberFormat="1">
      <alignment horizontal="right"/>
    </xf>
    <xf borderId="8" fillId="6" fontId="12" numFmtId="0" xfId="0" applyAlignment="1" applyBorder="1" applyFill="1" applyFont="1">
      <alignment horizontal="center"/>
    </xf>
    <xf borderId="9" fillId="6" fontId="12" numFmtId="10" xfId="0" applyAlignment="1" applyBorder="1" applyFont="1" applyNumberFormat="1">
      <alignment horizontal="center"/>
    </xf>
    <xf borderId="9" fillId="6" fontId="12" numFmtId="10" xfId="0" applyAlignment="1" applyBorder="1" applyFont="1" applyNumberFormat="1">
      <alignment horizontal="center" readingOrder="0"/>
    </xf>
    <xf borderId="10" fillId="0" fontId="7" numFmtId="9" xfId="0" applyAlignment="1" applyBorder="1" applyFont="1" applyNumberFormat="1">
      <alignment horizontal="right"/>
    </xf>
    <xf borderId="11" fillId="0" fontId="7" numFmtId="9" xfId="0" applyAlignment="1" applyBorder="1" applyFont="1" applyNumberFormat="1">
      <alignment horizontal="right"/>
    </xf>
    <xf borderId="8" fillId="6" fontId="10" numFmtId="0" xfId="0" applyAlignment="1" applyBorder="1" applyFont="1">
      <alignment horizontal="center"/>
    </xf>
    <xf borderId="9" fillId="6" fontId="10" numFmtId="9" xfId="0" applyAlignment="1" applyBorder="1" applyFont="1" applyNumberFormat="1">
      <alignment horizontal="center"/>
    </xf>
    <xf borderId="9" fillId="6" fontId="10" numFmtId="9" xfId="0" applyAlignment="1" applyBorder="1" applyFont="1" applyNumberFormat="1">
      <alignment horizontal="center" vertical="center"/>
    </xf>
    <xf borderId="9" fillId="6" fontId="10" numFmtId="10" xfId="0" applyAlignment="1" applyBorder="1" applyFont="1" applyNumberFormat="1">
      <alignment horizontal="center" vertical="center"/>
    </xf>
    <xf borderId="10" fillId="0" fontId="7" numFmtId="0" xfId="0" applyAlignment="1" applyBorder="1" applyFont="1">
      <alignment horizontal="right"/>
    </xf>
    <xf borderId="11" fillId="0" fontId="7" numFmtId="0" xfId="0" applyAlignment="1" applyBorder="1" applyFont="1">
      <alignment horizontal="right"/>
    </xf>
    <xf borderId="1" fillId="0" fontId="7" numFmtId="0" xfId="0" applyAlignment="1" applyBorder="1" applyFont="1">
      <alignment horizontal="right"/>
    </xf>
    <xf borderId="1" fillId="0" fontId="11" numFmtId="0" xfId="0" applyBorder="1" applyFont="1"/>
    <xf borderId="1" fillId="0" fontId="11" numFmtId="0" xfId="0" applyAlignment="1" applyBorder="1" applyFont="1">
      <alignment readingOrder="0"/>
    </xf>
    <xf borderId="0" fillId="0" fontId="13" numFmtId="0" xfId="0" applyFont="1"/>
    <xf borderId="0" fillId="0" fontId="13" numFmtId="0" xfId="0" applyAlignment="1" applyFont="1">
      <alignment horizontal="right" shrinkToFit="0" wrapText="1"/>
    </xf>
    <xf borderId="0" fillId="0" fontId="7" numFmtId="0" xfId="0" applyFont="1"/>
    <xf borderId="0" fillId="0" fontId="11" numFmtId="0" xfId="0" applyFont="1"/>
    <xf borderId="0" fillId="0" fontId="11" numFmtId="0" xfId="0" applyAlignment="1" applyFont="1">
      <alignment readingOrder="0"/>
    </xf>
    <xf borderId="0" fillId="0" fontId="13" numFmtId="0" xfId="0" applyAlignment="1" applyFont="1">
      <alignment horizontal="right"/>
    </xf>
    <xf borderId="1" fillId="0" fontId="7" numFmtId="0" xfId="0" applyAlignment="1" applyBorder="1" applyFont="1">
      <alignment horizontal="center"/>
    </xf>
    <xf borderId="1" fillId="0" fontId="7" numFmtId="164" xfId="0" applyAlignment="1" applyBorder="1" applyFont="1" applyNumberFormat="1">
      <alignment horizontal="right"/>
    </xf>
    <xf borderId="4" fillId="0" fontId="7" numFmtId="167" xfId="0" applyAlignment="1" applyBorder="1" applyFont="1" applyNumberFormat="1">
      <alignment horizontal="right"/>
    </xf>
    <xf borderId="10" fillId="0" fontId="7" numFmtId="168" xfId="0" applyAlignment="1" applyBorder="1" applyFont="1" applyNumberFormat="1">
      <alignment horizontal="right"/>
    </xf>
    <xf borderId="11" fillId="0" fontId="7" numFmtId="167" xfId="0" applyAlignment="1" applyBorder="1" applyFont="1" applyNumberFormat="1">
      <alignment horizontal="right"/>
    </xf>
    <xf borderId="1" fillId="0" fontId="7" numFmtId="168" xfId="0" applyAlignment="1" applyBorder="1" applyFont="1" applyNumberFormat="1">
      <alignment horizontal="right"/>
    </xf>
    <xf borderId="1" fillId="0" fontId="7" numFmtId="167" xfId="0" applyAlignment="1" applyBorder="1" applyFont="1" applyNumberFormat="1">
      <alignment horizontal="right"/>
    </xf>
    <xf borderId="1" fillId="0" fontId="11" numFmtId="3" xfId="0" applyAlignment="1" applyBorder="1" applyFont="1" applyNumberFormat="1">
      <alignment readingOrder="0"/>
    </xf>
    <xf borderId="1" fillId="0" fontId="7" numFmtId="168" xfId="0" applyBorder="1" applyFont="1" applyNumberFormat="1"/>
    <xf borderId="1" fillId="0" fontId="7" numFmtId="4" xfId="0" applyBorder="1" applyFont="1" applyNumberFormat="1"/>
    <xf borderId="1" fillId="0" fontId="11" numFmtId="169" xfId="0" applyAlignment="1" applyBorder="1" applyFont="1" applyNumberFormat="1">
      <alignment readingOrder="0"/>
    </xf>
    <xf borderId="0" fillId="0" fontId="14" numFmtId="0" xfId="0" applyAlignment="1" applyFont="1">
      <alignment readingOrder="0"/>
    </xf>
    <xf borderId="0" fillId="0" fontId="15" numFmtId="0" xfId="0" applyAlignment="1" applyFont="1">
      <alignment readingOrder="0"/>
    </xf>
    <xf borderId="1" fillId="0" fontId="7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comments5.xml.rels><?xml version="1.0" encoding="UTF-8" standalone="yes"?><Relationships xmlns="http://schemas.openxmlformats.org/package/2006/relationships"><Relationship Id="rId1" Type="http://customschemas.google.com/relationships/workbookmetadata" Target="commentsmeta4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Arial"/>
              </a:defRPr>
            </a:pPr>
            <a:r>
              <a:rPr b="1" i="0" sz="1800">
                <a:solidFill>
                  <a:srgbClr val="000000"/>
                </a:solidFill>
                <a:latin typeface="Arial"/>
              </a:rPr>
              <a:t>Regency Minimum Wage by Regency/Municipality in Gorontalo, 2026 (Rupiahs)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'2. UMR'!$B$3:$B$9</c:f>
            </c:strRef>
          </c:cat>
          <c:val>
            <c:numRef>
              <c:f>'2. UMR'!$N$3:$N$9</c:f>
              <c:numCache/>
            </c:numRef>
          </c:val>
        </c:ser>
        <c:axId val="1035216348"/>
        <c:axId val="431582482"/>
      </c:barChart>
      <c:catAx>
        <c:axId val="1035216348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</a:p>
        </c:txPr>
        <c:crossAx val="431582482"/>
      </c:catAx>
      <c:valAx>
        <c:axId val="431582482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_(* #,##0_);_(* \(#,##0\);_(* &quot;-&quot;_);_(@_)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</a:p>
        </c:txPr>
        <c:crossAx val="1035216348"/>
        <c:crosses val="max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spPr>
            <a:ln cmpd="sng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'3. PDRB'!$S$22:$X$22</c:f>
            </c:strRef>
          </c:cat>
          <c:val>
            <c:numRef>
              <c:f>'3. PDRB'!$S$23:$X$23</c:f>
              <c:numCache/>
            </c:numRef>
          </c:val>
          <c:smooth val="1"/>
        </c:ser>
        <c:axId val="1319645134"/>
        <c:axId val="2092362510"/>
      </c:lineChart>
      <c:catAx>
        <c:axId val="131964513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Year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092362510"/>
      </c:catAx>
      <c:valAx>
        <c:axId val="2092362510"/>
        <c:scaling>
          <c:orientation val="minMax"/>
          <c:max val="7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Growth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319645134"/>
      </c:valAx>
    </c:plotArea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Project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Pt>
            <c:idx val="0"/>
            <c:marker>
              <c:symbol val="none"/>
            </c:marker>
          </c:dPt>
          <c:dLbls>
            <c:dLbl>
              <c:idx val="0"/>
              <c:layout>
                <c:manualLayout>
                  <c:xMode val="edge"/>
                  <c:yMode val="edge"/>
                  <c:x val="0.060557067734373526"/>
                  <c:y val="0.5080479725870931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0" i="0">
                      <a:latin typeface="+mn-lt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Investasi'!$B$7:$B$12</c:f>
            </c:strRef>
          </c:cat>
          <c:val>
            <c:numRef>
              <c:f>'4. Investasi'!$C$7:$C$12</c:f>
              <c:numCache/>
            </c:numRef>
          </c:val>
          <c:smooth val="1"/>
        </c:ser>
        <c:ser>
          <c:idx val="1"/>
          <c:order val="1"/>
          <c:tx>
            <c:v>Investment Value US $ Million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Investasi'!$B$7:$B$12</c:f>
            </c:strRef>
          </c:cat>
          <c:val>
            <c:numRef>
              <c:f>'4. Investasi'!$D$7:$D$12</c:f>
              <c:numCache/>
            </c:numRef>
          </c:val>
          <c:smooth val="1"/>
        </c:ser>
        <c:axId val="1331384041"/>
        <c:axId val="381442968"/>
      </c:lineChart>
      <c:catAx>
        <c:axId val="133138404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381442968"/>
      </c:catAx>
      <c:valAx>
        <c:axId val="38144296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331384041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Project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Investasi'!$B$20:$B$25</c:f>
            </c:strRef>
          </c:cat>
          <c:val>
            <c:numRef>
              <c:f>'4. Investasi'!$C$20:$C$25</c:f>
              <c:numCache/>
            </c:numRef>
          </c:val>
          <c:smooth val="1"/>
        </c:ser>
        <c:ser>
          <c:idx val="1"/>
          <c:order val="1"/>
          <c:tx>
            <c:v>Investment Value Rp Billion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Investasi'!$B$20:$B$25</c:f>
            </c:strRef>
          </c:cat>
          <c:val>
            <c:numRef>
              <c:f>'4. Investasi'!$D$20:$D$25</c:f>
              <c:numCache/>
            </c:numRef>
          </c:val>
          <c:smooth val="1"/>
        </c:ser>
        <c:axId val="1960811319"/>
        <c:axId val="1509920309"/>
      </c:lineChart>
      <c:catAx>
        <c:axId val="196081131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509920309"/>
      </c:catAx>
      <c:valAx>
        <c:axId val="1509920309"/>
        <c:scaling>
          <c:orientation val="minMax"/>
          <c:max val="6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960811319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2990654205607477"/>
          <c:y val="0.10132890365448505"/>
          <c:w val="0.8395379023883698"/>
          <c:h val="0.7375415282392026"/>
        </c:manualLayout>
      </c:layout>
      <c:lineChart>
        <c:varyColors val="0"/>
        <c:ser>
          <c:idx val="0"/>
          <c:order val="0"/>
          <c:spPr>
            <a:ln cmpd="sng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>
                    <a:solidFill>
                      <a:srgbClr val="5B9BD5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Inflasi'!$B$2:$J$2</c:f>
            </c:strRef>
          </c:cat>
          <c:val>
            <c:numRef>
              <c:f>'5. Inflasi'!$B$3:$J$3</c:f>
              <c:numCache/>
            </c:numRef>
          </c:val>
          <c:smooth val="1"/>
        </c:ser>
        <c:axId val="911173428"/>
        <c:axId val="1882716001"/>
      </c:lineChart>
      <c:catAx>
        <c:axId val="9111734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 sz="900">
                    <a:solidFill>
                      <a:schemeClr val="dk1"/>
                    </a:solidFill>
                    <a:latin typeface="+mn-lt"/>
                  </a:defRPr>
                </a:pPr>
                <a:r>
                  <a:rPr b="0" i="0" sz="900">
                    <a:solidFill>
                      <a:schemeClr val="dk1"/>
                    </a:solidFill>
                    <a:latin typeface="+mn-lt"/>
                  </a:rPr>
                  <a:t>Tahun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chemeClr val="dk1"/>
                </a:solidFill>
                <a:latin typeface="+mn-lt"/>
              </a:defRPr>
            </a:pPr>
          </a:p>
        </c:txPr>
        <c:crossAx val="1882716001"/>
      </c:catAx>
      <c:valAx>
        <c:axId val="188271600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900">
                    <a:solidFill>
                      <a:schemeClr val="dk1"/>
                    </a:solidFill>
                    <a:latin typeface="+mn-lt"/>
                  </a:defRPr>
                </a:pPr>
                <a:r>
                  <a:rPr b="0" i="0" sz="900">
                    <a:solidFill>
                      <a:schemeClr val="dk1"/>
                    </a:solidFill>
                    <a:latin typeface="+mn-lt"/>
                  </a:rPr>
                  <a:t>Inflasi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911173428"/>
      </c:valAx>
    </c:plotArea>
    <c:plotVisOnly val="1"/>
  </c:chart>
  <c:spPr>
    <a:solidFill>
      <a:schemeClr val="lt1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Chart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9525</xdr:colOff>
      <xdr:row>9</xdr:row>
      <xdr:rowOff>152400</xdr:rowOff>
    </xdr:from>
    <xdr:ext cx="4552950" cy="2743200"/>
    <xdr:pic>
      <xdr:nvPicPr>
        <xdr:cNvPr id="1392414179" name="Chart1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14</xdr:col>
      <xdr:colOff>142875</xdr:colOff>
      <xdr:row>1</xdr:row>
      <xdr:rowOff>19050</xdr:rowOff>
    </xdr:from>
    <xdr:ext cx="4991100" cy="2409825"/>
    <xdr:graphicFrame>
      <xdr:nvGraphicFramePr>
        <xdr:cNvPr id="595135661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19050</xdr:colOff>
      <xdr:row>23</xdr:row>
      <xdr:rowOff>161925</xdr:rowOff>
    </xdr:from>
    <xdr:ext cx="6562725" cy="2743200"/>
    <xdr:graphicFrame>
      <xdr:nvGraphicFramePr>
        <xdr:cNvPr id="112882753" name="Chart 3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495300</xdr:colOff>
      <xdr:row>0</xdr:row>
      <xdr:rowOff>9525</xdr:rowOff>
    </xdr:from>
    <xdr:ext cx="5962650" cy="2895600"/>
    <xdr:graphicFrame>
      <xdr:nvGraphicFramePr>
        <xdr:cNvPr id="1641267213" name="Chart 4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495300</xdr:colOff>
      <xdr:row>19</xdr:row>
      <xdr:rowOff>123825</xdr:rowOff>
    </xdr:from>
    <xdr:ext cx="5962650" cy="3057525"/>
    <xdr:graphicFrame>
      <xdr:nvGraphicFramePr>
        <xdr:cNvPr id="392504303" name="Chart 5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5</xdr:row>
      <xdr:rowOff>19050</xdr:rowOff>
    </xdr:from>
    <xdr:ext cx="5095875" cy="2867025"/>
    <xdr:graphicFrame>
      <xdr:nvGraphicFramePr>
        <xdr:cNvPr id="191490088" name="Chart 6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gorontalo.bps.go.id/id/publication/2026/02/27/0b8a2819cead8492b6407d97/provinsi-gorontalo-dalam-angka-2026.html" TargetMode="External"/><Relationship Id="rId3" Type="http://schemas.openxmlformats.org/officeDocument/2006/relationships/drawing" Target="../drawings/drawing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hyperlink" Target="https://gorontalo.bps.go.id/id/publication/2026/02/27/0b8a2819cead8492b6407d97/provinsi-gorontalo-dalam-angka-2026.html" TargetMode="External"/><Relationship Id="rId3" Type="http://schemas.openxmlformats.org/officeDocument/2006/relationships/drawing" Target="../drawings/drawing3.xml"/><Relationship Id="rId4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hyperlink" Target="https://www.bps.go.id/id/publication/2026/02/27/a43f03f45543dc4e9942f44c/statistik-indonesia-2026.html" TargetMode="External"/><Relationship Id="rId3" Type="http://schemas.openxmlformats.org/officeDocument/2006/relationships/drawing" Target="../drawings/drawing4.xml"/><Relationship Id="rId4" Type="http://schemas.openxmlformats.org/officeDocument/2006/relationships/vmlDrawing" Target="../drawings/vmlDrawing4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hyperlink" Target="https://gorontalo.bps.go.id/id/publication/2026/02/27/0b8a2819cead8492b6407d97/provinsi-gorontalo-dalam-angka-2026.html" TargetMode="External"/><Relationship Id="rId3" Type="http://schemas.openxmlformats.org/officeDocument/2006/relationships/drawing" Target="../drawings/drawing5.xml"/><Relationship Id="rId4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20.29"/>
    <col customWidth="1" min="3" max="10" width="13.86"/>
    <col customWidth="1" min="11" max="17" width="14.14"/>
    <col customWidth="1" min="18" max="18" width="21.0"/>
    <col customWidth="1" min="19" max="31" width="8.71"/>
  </cols>
  <sheetData>
    <row r="1" ht="15.0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ht="12.75" customHeight="1">
      <c r="A2" s="1" t="s">
        <v>1</v>
      </c>
      <c r="B2" s="2" t="s">
        <v>2</v>
      </c>
      <c r="C2" s="7">
        <v>2016.0</v>
      </c>
      <c r="D2" s="7">
        <v>2017.0</v>
      </c>
      <c r="E2" s="7" t="s">
        <v>3</v>
      </c>
      <c r="F2" s="7" t="s">
        <v>4</v>
      </c>
      <c r="G2" s="7" t="s">
        <v>5</v>
      </c>
      <c r="H2" s="7">
        <v>2021.0</v>
      </c>
      <c r="I2" s="7">
        <v>2022.0</v>
      </c>
      <c r="J2" s="7">
        <v>2023.0</v>
      </c>
      <c r="K2" s="8">
        <v>2024.0</v>
      </c>
      <c r="L2" s="9">
        <v>2025.0</v>
      </c>
      <c r="M2" s="10" t="s">
        <v>6</v>
      </c>
      <c r="N2" s="10" t="s">
        <v>7</v>
      </c>
      <c r="O2" s="10" t="s">
        <v>8</v>
      </c>
      <c r="P2" s="10" t="s">
        <v>9</v>
      </c>
      <c r="Q2" s="10" t="s">
        <v>10</v>
      </c>
      <c r="R2" s="10" t="s">
        <v>11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ht="12.75" customHeight="1">
      <c r="A3" s="1">
        <v>1.0</v>
      </c>
      <c r="B3" s="2" t="s">
        <v>12</v>
      </c>
      <c r="C3" s="11">
        <v>154008.0</v>
      </c>
      <c r="D3" s="11">
        <v>158333.0</v>
      </c>
      <c r="E3" s="11">
        <v>167024.0</v>
      </c>
      <c r="F3" s="11">
        <v>159105.0</v>
      </c>
      <c r="G3" s="11">
        <v>145868.0</v>
      </c>
      <c r="H3" s="11">
        <v>147038.0</v>
      </c>
      <c r="I3" s="11">
        <v>148526.0</v>
      </c>
      <c r="J3" s="11">
        <v>151340.0</v>
      </c>
      <c r="K3" s="12">
        <v>153270.0</v>
      </c>
      <c r="L3" s="13">
        <v>155180.0</v>
      </c>
      <c r="M3" s="14">
        <v>1831.64</v>
      </c>
      <c r="N3" s="15">
        <f t="shared" ref="N3:N9" si="1">M3/$M$9</f>
        <v>0.1523195881</v>
      </c>
      <c r="O3" s="16">
        <v>155180.0</v>
      </c>
      <c r="P3" s="17">
        <f>O3/$O$9</f>
        <v>0.1249195003</v>
      </c>
      <c r="Q3" s="18">
        <v>103.58</v>
      </c>
      <c r="R3" s="19">
        <v>85.0</v>
      </c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ht="12.75" customHeight="1">
      <c r="A4" s="1">
        <v>2.0</v>
      </c>
      <c r="B4" s="2" t="s">
        <v>13</v>
      </c>
      <c r="C4" s="11">
        <v>372856.0</v>
      </c>
      <c r="D4" s="11">
        <v>374923.0</v>
      </c>
      <c r="E4" s="11">
        <v>378527.0</v>
      </c>
      <c r="F4" s="11">
        <v>373858.0</v>
      </c>
      <c r="G4" s="11">
        <v>393107.0</v>
      </c>
      <c r="H4" s="11">
        <v>395635.0</v>
      </c>
      <c r="I4" s="11">
        <v>398801.0</v>
      </c>
      <c r="J4" s="11">
        <v>405320.0</v>
      </c>
      <c r="K4" s="12">
        <v>409510.0</v>
      </c>
      <c r="L4" s="13">
        <v>413630.0</v>
      </c>
      <c r="M4" s="14">
        <v>2160.18</v>
      </c>
      <c r="N4" s="15">
        <f t="shared" si="1"/>
        <v>0.1796410472</v>
      </c>
      <c r="O4" s="16">
        <v>413630.0</v>
      </c>
      <c r="P4" s="20">
        <v>0.3324</v>
      </c>
      <c r="Q4" s="18">
        <v>101.17</v>
      </c>
      <c r="R4" s="19">
        <v>191.0</v>
      </c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ht="12.75" customHeight="1">
      <c r="A5" s="1">
        <v>3.0</v>
      </c>
      <c r="B5" s="2" t="s">
        <v>14</v>
      </c>
      <c r="C5" s="11">
        <v>150358.0</v>
      </c>
      <c r="D5" s="11">
        <v>153991.0</v>
      </c>
      <c r="E5" s="11">
        <v>161373.0</v>
      </c>
      <c r="F5" s="11">
        <v>154714.0</v>
      </c>
      <c r="G5" s="11">
        <v>146432.0</v>
      </c>
      <c r="H5" s="11">
        <v>147689.0</v>
      </c>
      <c r="I5" s="11">
        <v>149297.0</v>
      </c>
      <c r="J5" s="11">
        <v>151850.0</v>
      </c>
      <c r="K5" s="12">
        <v>153770.0</v>
      </c>
      <c r="L5" s="13">
        <v>155670.0</v>
      </c>
      <c r="M5" s="14">
        <v>4370.66</v>
      </c>
      <c r="N5" s="15">
        <f t="shared" si="1"/>
        <v>0.3634650536</v>
      </c>
      <c r="O5" s="16">
        <v>155670.0</v>
      </c>
      <c r="P5" s="20">
        <v>0.1254</v>
      </c>
      <c r="Q5" s="18">
        <v>102.94</v>
      </c>
      <c r="R5" s="19">
        <v>36.0</v>
      </c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ht="12.75" customHeight="1">
      <c r="A6" s="1">
        <v>4.0</v>
      </c>
      <c r="B6" s="2" t="s">
        <v>15</v>
      </c>
      <c r="C6" s="11">
        <v>155238.0</v>
      </c>
      <c r="D6" s="11">
        <v>157186.0</v>
      </c>
      <c r="E6" s="11">
        <v>161236.0</v>
      </c>
      <c r="F6" s="11">
        <v>155950.0</v>
      </c>
      <c r="G6" s="11">
        <v>162778.0</v>
      </c>
      <c r="H6" s="11">
        <v>164277.0</v>
      </c>
      <c r="I6" s="11">
        <v>166200.0</v>
      </c>
      <c r="J6" s="11">
        <v>168560.0</v>
      </c>
      <c r="K6" s="12">
        <v>170650.0</v>
      </c>
      <c r="L6" s="13">
        <v>172730.0</v>
      </c>
      <c r="M6" s="14">
        <v>1888.94</v>
      </c>
      <c r="N6" s="15">
        <f t="shared" si="1"/>
        <v>0.1570846687</v>
      </c>
      <c r="O6" s="16">
        <v>172730.0</v>
      </c>
      <c r="P6" s="20">
        <v>0.1391</v>
      </c>
      <c r="Q6" s="18">
        <v>100.9</v>
      </c>
      <c r="R6" s="19">
        <v>91.0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ht="12.75" customHeight="1">
      <c r="A7" s="1">
        <v>5.0</v>
      </c>
      <c r="B7" s="2" t="s">
        <v>16</v>
      </c>
      <c r="C7" s="11">
        <v>111824.0</v>
      </c>
      <c r="D7" s="11">
        <v>112975.0</v>
      </c>
      <c r="E7" s="11">
        <v>115072.0</v>
      </c>
      <c r="F7" s="11">
        <v>111693.0</v>
      </c>
      <c r="G7" s="11">
        <v>124957.0</v>
      </c>
      <c r="H7" s="11">
        <v>126521.0</v>
      </c>
      <c r="I7" s="11">
        <v>128563.0</v>
      </c>
      <c r="J7" s="11">
        <v>130720.0</v>
      </c>
      <c r="K7" s="12">
        <v>132780.0</v>
      </c>
      <c r="L7" s="13">
        <v>134850.0</v>
      </c>
      <c r="M7" s="14">
        <v>1702.75</v>
      </c>
      <c r="N7" s="15">
        <f t="shared" si="1"/>
        <v>0.1416010671</v>
      </c>
      <c r="O7" s="16">
        <v>134850.0</v>
      </c>
      <c r="P7" s="20">
        <v>0.1089</v>
      </c>
      <c r="Q7" s="18">
        <v>103.62</v>
      </c>
      <c r="R7" s="19">
        <v>79.0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ht="12.75" customHeight="1">
      <c r="A8" s="1">
        <v>6.0</v>
      </c>
      <c r="B8" s="2" t="s">
        <v>17</v>
      </c>
      <c r="C8" s="11">
        <v>206454.0</v>
      </c>
      <c r="D8" s="11">
        <v>210782.0</v>
      </c>
      <c r="E8" s="11">
        <v>219399.0</v>
      </c>
      <c r="F8" s="11">
        <v>210822.0</v>
      </c>
      <c r="G8" s="11">
        <v>198539.0</v>
      </c>
      <c r="H8" s="11">
        <v>199788.0</v>
      </c>
      <c r="I8" s="11">
        <v>201350.0</v>
      </c>
      <c r="J8" s="11">
        <v>205400.0</v>
      </c>
      <c r="K8" s="12">
        <v>207810.0</v>
      </c>
      <c r="L8" s="13">
        <v>210190.0</v>
      </c>
      <c r="M8" s="14">
        <v>70.82</v>
      </c>
      <c r="N8" s="15">
        <f t="shared" si="1"/>
        <v>0.005889406885</v>
      </c>
      <c r="O8" s="16">
        <v>210190.0</v>
      </c>
      <c r="P8" s="20">
        <v>0.1691</v>
      </c>
      <c r="Q8" s="18">
        <v>99.37</v>
      </c>
      <c r="R8" s="19">
        <v>2963.0</v>
      </c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ht="12.75" customHeight="1">
      <c r="A9" s="1">
        <v>7.0</v>
      </c>
      <c r="B9" s="2" t="s">
        <v>18</v>
      </c>
      <c r="C9" s="11">
        <v>1150765.0</v>
      </c>
      <c r="D9" s="11">
        <v>1168190.0</v>
      </c>
      <c r="E9" s="11">
        <v>1202631.0</v>
      </c>
      <c r="F9" s="11">
        <v>1166142.0</v>
      </c>
      <c r="G9" s="11">
        <v>1171681.0</v>
      </c>
      <c r="H9" s="11">
        <v>1180948.0</v>
      </c>
      <c r="I9" s="11">
        <f>SUM(I3:I8)</f>
        <v>1192737</v>
      </c>
      <c r="J9" s="11">
        <v>1213180.0</v>
      </c>
      <c r="K9" s="12">
        <v>1227790.0</v>
      </c>
      <c r="L9" s="13">
        <v>1242240.0</v>
      </c>
      <c r="M9" s="21">
        <v>12024.98</v>
      </c>
      <c r="N9" s="22">
        <f t="shared" si="1"/>
        <v>1</v>
      </c>
      <c r="O9" s="23">
        <v>1242240.0</v>
      </c>
      <c r="P9" s="24">
        <f>O9/$O$9</f>
        <v>1</v>
      </c>
      <c r="Q9" s="25">
        <v>101.6</v>
      </c>
      <c r="R9" s="19">
        <v>103.0</v>
      </c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ht="12.75" customHeight="1">
      <c r="A10" s="26"/>
      <c r="B10" s="6"/>
      <c r="C10" s="6"/>
      <c r="D10" s="6"/>
      <c r="E10" s="27"/>
      <c r="F10" s="27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ht="12.75" customHeight="1">
      <c r="A11" s="26"/>
      <c r="B11" s="6"/>
      <c r="C11" s="6"/>
      <c r="D11" s="6"/>
      <c r="E11" s="27"/>
      <c r="F11" s="27"/>
      <c r="G11" s="6"/>
      <c r="H11" s="6"/>
      <c r="I11" s="6"/>
      <c r="J11" s="6"/>
      <c r="K11" s="6"/>
      <c r="L11" s="28" t="s">
        <v>19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ht="12.75" customHeight="1">
      <c r="A12" s="26"/>
      <c r="B12" s="6"/>
      <c r="C12" s="6"/>
      <c r="D12" s="6"/>
      <c r="E12" s="27"/>
      <c r="F12" s="27"/>
      <c r="G12" s="6"/>
      <c r="H12" s="6"/>
      <c r="I12" s="6"/>
      <c r="J12" s="6"/>
      <c r="K12" s="6"/>
      <c r="L12" s="29" t="s">
        <v>20</v>
      </c>
      <c r="M12" s="6"/>
      <c r="N12" s="30"/>
      <c r="O12" s="30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ht="12.75" customHeight="1">
      <c r="A13" s="26"/>
      <c r="B13" s="6"/>
      <c r="C13" s="6"/>
      <c r="D13" s="6"/>
      <c r="E13" s="27"/>
      <c r="F13" s="27"/>
      <c r="G13" s="6"/>
      <c r="H13" s="6"/>
      <c r="I13" s="6"/>
      <c r="J13" s="6"/>
      <c r="K13" s="6"/>
      <c r="L13" s="6"/>
      <c r="M13" s="6"/>
      <c r="N13" s="31"/>
      <c r="O13" s="31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t="12.75" customHeight="1">
      <c r="A14" s="26"/>
      <c r="B14" s="6"/>
      <c r="C14" s="6"/>
      <c r="D14" s="6"/>
      <c r="E14" s="27"/>
      <c r="F14" s="27"/>
      <c r="G14" s="6"/>
      <c r="H14" s="6"/>
      <c r="I14" s="6"/>
      <c r="J14" s="6"/>
      <c r="K14" s="6"/>
      <c r="L14" s="6"/>
      <c r="M14" s="6"/>
      <c r="N14" s="31"/>
      <c r="O14" s="31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ht="12.75" customHeight="1">
      <c r="A15" s="26"/>
      <c r="B15" s="6"/>
      <c r="C15" s="6"/>
      <c r="D15" s="6"/>
      <c r="E15" s="27"/>
      <c r="F15" s="27"/>
      <c r="G15" s="6"/>
      <c r="H15" s="6"/>
      <c r="I15" s="6"/>
      <c r="J15" s="6"/>
      <c r="K15" s="6"/>
      <c r="L15" s="6"/>
      <c r="M15" s="6"/>
      <c r="N15" s="31"/>
      <c r="O15" s="31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ht="12.75" customHeight="1">
      <c r="A16" s="26"/>
      <c r="B16" s="6"/>
      <c r="C16" s="6"/>
      <c r="D16" s="6"/>
      <c r="E16" s="27"/>
      <c r="F16" s="27"/>
      <c r="G16" s="6"/>
      <c r="H16" s="6"/>
      <c r="I16" s="6"/>
      <c r="J16" s="6"/>
      <c r="K16" s="6"/>
      <c r="L16" s="6"/>
      <c r="M16" s="6"/>
      <c r="N16" s="31"/>
      <c r="O16" s="31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ht="12.75" customHeight="1">
      <c r="A17" s="2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31"/>
      <c r="O17" s="31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ht="12.75" customHeight="1">
      <c r="A18" s="2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31"/>
      <c r="O18" s="31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ht="12.75" customHeight="1">
      <c r="A19" s="2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ht="12.75" customHeight="1">
      <c r="A20" s="2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ht="12.75" customHeight="1">
      <c r="A21" s="2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ht="12.75" customHeight="1">
      <c r="A22" s="2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ht="12.75" customHeight="1">
      <c r="A23" s="2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ht="12.75" customHeight="1">
      <c r="A24" s="2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ht="12.75" customHeight="1">
      <c r="A25" s="2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ht="12.75" customHeight="1">
      <c r="A26" s="2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2.75" customHeight="1">
      <c r="A27" s="2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ht="12.75" customHeight="1">
      <c r="A28" s="2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12.75" customHeight="1">
      <c r="A29" s="2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ht="12.75" customHeight="1">
      <c r="A30" s="2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ht="12.75" customHeight="1">
      <c r="A31" s="2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t="12.75" customHeight="1">
      <c r="A32" s="2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ht="12.75" customHeight="1">
      <c r="A33" s="2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t="12.75" customHeight="1">
      <c r="A34" s="2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ht="12.75" customHeight="1">
      <c r="A35" s="2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t="12.75" customHeight="1">
      <c r="A36" s="2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ht="12.75" customHeight="1">
      <c r="A37" s="2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ht="12.75" customHeight="1">
      <c r="A38" s="2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ht="12.75" customHeight="1">
      <c r="A39" s="2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2.75" customHeight="1">
      <c r="A40" s="2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ht="12.75" customHeight="1">
      <c r="A41" s="2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ht="12.75" customHeight="1">
      <c r="A42" s="2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ht="12.75" customHeight="1">
      <c r="A43" s="2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ht="12.75" customHeight="1">
      <c r="A44" s="2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ht="12.75" customHeight="1">
      <c r="A45" s="2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ht="12.75" customHeight="1">
      <c r="A46" s="2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ht="12.75" customHeight="1">
      <c r="A47" s="2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ht="12.75" customHeight="1">
      <c r="A48" s="2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ht="12.75" customHeight="1">
      <c r="A49" s="2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2.75" customHeight="1">
      <c r="A50" s="2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2.75" customHeight="1">
      <c r="A51" s="2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2.75" customHeight="1">
      <c r="A52" s="2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2.75" customHeight="1">
      <c r="A53" s="2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2.75" customHeight="1">
      <c r="A54" s="2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2.75" customHeight="1">
      <c r="A55" s="2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ht="12.75" customHeight="1">
      <c r="A56" s="2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ht="12.75" customHeight="1">
      <c r="A57" s="2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ht="12.75" customHeight="1">
      <c r="A58" s="2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ht="12.75" customHeight="1">
      <c r="A59" s="2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ht="12.75" customHeight="1">
      <c r="A60" s="2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ht="12.75" customHeight="1">
      <c r="A61" s="2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ht="12.75" customHeight="1">
      <c r="A62" s="2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ht="12.75" customHeight="1">
      <c r="A63" s="2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ht="12.75" customHeight="1">
      <c r="A64" s="2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ht="12.75" customHeight="1">
      <c r="A65" s="2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ht="12.75" customHeight="1">
      <c r="A66" s="2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ht="12.75" customHeight="1">
      <c r="A67" s="2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ht="12.75" customHeight="1">
      <c r="A68" s="2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ht="12.75" customHeight="1">
      <c r="A69" s="2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ht="12.75" customHeight="1">
      <c r="A70" s="2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ht="12.75" customHeight="1">
      <c r="A71" s="2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ht="12.75" customHeight="1">
      <c r="A72" s="2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ht="12.75" customHeight="1">
      <c r="A73" s="2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ht="12.75" customHeight="1">
      <c r="A74" s="2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ht="12.75" customHeight="1">
      <c r="A75" s="2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ht="12.75" customHeight="1">
      <c r="A76" s="2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ht="12.75" customHeight="1">
      <c r="A77" s="2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ht="12.75" customHeight="1">
      <c r="A78" s="2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ht="12.75" customHeight="1">
      <c r="A79" s="2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ht="12.75" customHeight="1">
      <c r="A80" s="2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ht="12.75" customHeight="1">
      <c r="A81" s="2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ht="12.75" customHeight="1">
      <c r="A82" s="2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ht="12.75" customHeight="1">
      <c r="A83" s="2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ht="12.75" customHeight="1">
      <c r="A84" s="2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ht="12.75" customHeight="1">
      <c r="A85" s="2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ht="12.75" customHeight="1">
      <c r="A86" s="2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ht="12.75" customHeight="1">
      <c r="A87" s="2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ht="12.75" customHeight="1">
      <c r="A88" s="2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ht="12.75" customHeight="1">
      <c r="A89" s="2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ht="12.75" customHeight="1">
      <c r="A90" s="2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ht="12.75" customHeight="1">
      <c r="A91" s="2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ht="12.75" customHeight="1">
      <c r="A92" s="2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ht="12.75" customHeight="1">
      <c r="A93" s="2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ht="12.75" customHeight="1">
      <c r="A94" s="2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ht="12.75" customHeight="1">
      <c r="A95" s="2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ht="12.75" customHeight="1">
      <c r="A96" s="2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ht="12.75" customHeight="1">
      <c r="A97" s="2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ht="12.75" customHeight="1">
      <c r="A98" s="2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ht="12.75" customHeight="1">
      <c r="A99" s="2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ht="12.75" customHeight="1">
      <c r="A100" s="2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  <row r="101" ht="12.75" customHeight="1">
      <c r="A101" s="2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</row>
    <row r="102" ht="12.75" customHeight="1">
      <c r="A102" s="2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</row>
    <row r="103" ht="12.75" customHeight="1">
      <c r="A103" s="2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</row>
    <row r="104" ht="12.75" customHeight="1">
      <c r="A104" s="2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</row>
    <row r="105" ht="12.75" customHeight="1">
      <c r="A105" s="2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</row>
    <row r="106" ht="12.75" customHeight="1">
      <c r="A106" s="2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</row>
    <row r="107" ht="12.75" customHeight="1">
      <c r="A107" s="2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</row>
    <row r="108" ht="12.75" customHeight="1">
      <c r="A108" s="2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</row>
    <row r="109" ht="12.75" customHeight="1">
      <c r="A109" s="2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ht="12.75" customHeight="1">
      <c r="A110" s="2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ht="12.75" customHeight="1">
      <c r="A111" s="2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</row>
    <row r="112" ht="12.75" customHeight="1">
      <c r="A112" s="2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</row>
    <row r="113" ht="12.75" customHeight="1">
      <c r="A113" s="2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</row>
    <row r="114" ht="12.75" customHeight="1">
      <c r="A114" s="2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</row>
    <row r="115" ht="12.75" customHeight="1">
      <c r="A115" s="2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</row>
    <row r="116" ht="12.75" customHeight="1">
      <c r="A116" s="2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</row>
    <row r="117" ht="12.75" customHeight="1">
      <c r="A117" s="2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</row>
    <row r="118" ht="12.75" customHeight="1">
      <c r="A118" s="2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</row>
    <row r="119" ht="12.75" customHeight="1">
      <c r="A119" s="2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</row>
    <row r="120" ht="12.75" customHeight="1">
      <c r="A120" s="2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</row>
    <row r="121" ht="12.75" customHeight="1">
      <c r="A121" s="2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</row>
    <row r="122" ht="12.75" customHeight="1">
      <c r="A122" s="2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</row>
    <row r="123" ht="12.75" customHeight="1">
      <c r="A123" s="2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</row>
    <row r="124" ht="12.75" customHeight="1">
      <c r="A124" s="2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</row>
    <row r="125" ht="12.75" customHeight="1">
      <c r="A125" s="2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</row>
    <row r="126" ht="12.75" customHeight="1">
      <c r="A126" s="2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</row>
    <row r="127" ht="12.75" customHeight="1">
      <c r="A127" s="2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</row>
    <row r="128" ht="12.75" customHeight="1">
      <c r="A128" s="2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</row>
    <row r="129" ht="12.75" customHeight="1">
      <c r="A129" s="2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</row>
    <row r="130" ht="12.75" customHeight="1">
      <c r="A130" s="2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</row>
    <row r="131" ht="12.75" customHeight="1">
      <c r="A131" s="2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</row>
    <row r="132" ht="12.75" customHeight="1">
      <c r="A132" s="2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ht="12.75" customHeight="1">
      <c r="A133" s="2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ht="12.75" customHeight="1">
      <c r="A134" s="2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</row>
    <row r="135" ht="12.75" customHeight="1">
      <c r="A135" s="2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</row>
    <row r="136" ht="12.75" customHeight="1">
      <c r="A136" s="2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</row>
    <row r="137" ht="12.75" customHeight="1">
      <c r="A137" s="2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</row>
    <row r="138" ht="12.75" customHeight="1">
      <c r="A138" s="2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</row>
    <row r="139" ht="12.75" customHeight="1">
      <c r="A139" s="2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</row>
    <row r="140" ht="12.75" customHeight="1">
      <c r="A140" s="2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</row>
    <row r="141" ht="12.75" customHeight="1">
      <c r="A141" s="2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</row>
    <row r="142" ht="12.75" customHeight="1">
      <c r="A142" s="2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</row>
    <row r="143" ht="12.75" customHeight="1">
      <c r="A143" s="2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</row>
    <row r="144" ht="12.75" customHeight="1">
      <c r="A144" s="2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</row>
    <row r="145" ht="12.75" customHeight="1">
      <c r="A145" s="2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</row>
    <row r="146" ht="12.75" customHeight="1">
      <c r="A146" s="2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</row>
    <row r="147" ht="12.75" customHeight="1">
      <c r="A147" s="2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</row>
    <row r="148" ht="12.75" customHeight="1">
      <c r="A148" s="2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</row>
    <row r="149" ht="12.75" customHeight="1">
      <c r="A149" s="2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</row>
    <row r="150" ht="12.75" customHeight="1">
      <c r="A150" s="2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</row>
    <row r="151" ht="12.75" customHeight="1">
      <c r="A151" s="2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</row>
    <row r="152" ht="12.75" customHeight="1">
      <c r="A152" s="2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</row>
    <row r="153" ht="12.75" customHeight="1">
      <c r="A153" s="2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</row>
    <row r="154" ht="12.75" customHeight="1">
      <c r="A154" s="2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</row>
    <row r="155" ht="12.75" customHeight="1">
      <c r="A155" s="2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</row>
    <row r="156" ht="12.75" customHeight="1">
      <c r="A156" s="2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</row>
    <row r="157" ht="12.75" customHeight="1">
      <c r="A157" s="2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</row>
    <row r="158" ht="12.75" customHeight="1">
      <c r="A158" s="2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</row>
    <row r="159" ht="12.75" customHeight="1">
      <c r="A159" s="2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</row>
    <row r="160" ht="12.75" customHeight="1">
      <c r="A160" s="2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</row>
    <row r="161" ht="12.75" customHeight="1">
      <c r="A161" s="2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</row>
    <row r="162" ht="12.75" customHeight="1">
      <c r="A162" s="2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</row>
    <row r="163" ht="12.75" customHeight="1">
      <c r="A163" s="2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</row>
    <row r="164" ht="12.75" customHeight="1">
      <c r="A164" s="2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</row>
    <row r="165" ht="12.75" customHeight="1">
      <c r="A165" s="2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</row>
    <row r="166" ht="12.75" customHeight="1">
      <c r="A166" s="2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</row>
    <row r="167" ht="12.75" customHeight="1">
      <c r="A167" s="2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</row>
    <row r="168" ht="12.75" customHeight="1">
      <c r="A168" s="2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</row>
    <row r="169" ht="12.75" customHeight="1">
      <c r="A169" s="2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</row>
    <row r="170" ht="12.75" customHeight="1">
      <c r="A170" s="2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</row>
    <row r="171" ht="12.75" customHeight="1">
      <c r="A171" s="2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</row>
    <row r="172" ht="12.75" customHeight="1">
      <c r="A172" s="2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</row>
    <row r="173" ht="12.75" customHeight="1">
      <c r="A173" s="2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</row>
    <row r="174" ht="12.75" customHeight="1">
      <c r="A174" s="2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</row>
    <row r="175" ht="12.75" customHeight="1">
      <c r="A175" s="2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</row>
    <row r="176" ht="12.75" customHeight="1">
      <c r="A176" s="2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</row>
    <row r="177" ht="12.75" customHeight="1">
      <c r="A177" s="2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</row>
    <row r="178" ht="12.75" customHeight="1">
      <c r="A178" s="2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</row>
    <row r="179" ht="12.75" customHeight="1">
      <c r="A179" s="2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</row>
    <row r="180" ht="12.75" customHeight="1">
      <c r="A180" s="2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</row>
    <row r="181" ht="12.75" customHeight="1">
      <c r="A181" s="2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</row>
    <row r="182" ht="12.75" customHeight="1">
      <c r="A182" s="2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</row>
    <row r="183" ht="12.75" customHeight="1">
      <c r="A183" s="2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</row>
    <row r="184" ht="12.75" customHeight="1">
      <c r="A184" s="2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</row>
    <row r="185" ht="12.75" customHeight="1">
      <c r="A185" s="2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</row>
    <row r="186" ht="12.75" customHeight="1">
      <c r="A186" s="2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</row>
    <row r="187" ht="12.75" customHeight="1">
      <c r="A187" s="2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</row>
    <row r="188" ht="12.75" customHeight="1">
      <c r="A188" s="2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</row>
    <row r="189" ht="12.75" customHeight="1">
      <c r="A189" s="2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</row>
    <row r="190" ht="12.75" customHeight="1">
      <c r="A190" s="2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</row>
    <row r="191" ht="12.75" customHeight="1">
      <c r="A191" s="2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</row>
    <row r="192" ht="12.75" customHeight="1">
      <c r="A192" s="2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</row>
    <row r="193" ht="12.75" customHeight="1">
      <c r="A193" s="2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</row>
    <row r="194" ht="12.75" customHeight="1">
      <c r="A194" s="2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</row>
    <row r="195" ht="12.75" customHeight="1">
      <c r="A195" s="2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</row>
    <row r="196" ht="12.75" customHeight="1">
      <c r="A196" s="2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</row>
    <row r="197" ht="12.75" customHeight="1">
      <c r="A197" s="2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</row>
    <row r="198" ht="12.75" customHeight="1">
      <c r="A198" s="2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</row>
    <row r="199" ht="12.75" customHeight="1">
      <c r="A199" s="2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</row>
    <row r="200" ht="12.75" customHeight="1">
      <c r="A200" s="2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</row>
    <row r="201" ht="12.75" customHeight="1">
      <c r="A201" s="2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</row>
    <row r="202" ht="12.75" customHeight="1">
      <c r="A202" s="2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</row>
    <row r="203" ht="12.75" customHeight="1">
      <c r="A203" s="2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</row>
    <row r="204" ht="12.75" customHeight="1">
      <c r="A204" s="2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</row>
    <row r="205" ht="12.75" customHeight="1">
      <c r="A205" s="2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</row>
    <row r="206" ht="12.75" customHeight="1">
      <c r="A206" s="2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</row>
    <row r="207" ht="12.75" customHeight="1">
      <c r="A207" s="2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</row>
    <row r="208" ht="12.75" customHeight="1">
      <c r="A208" s="2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</row>
    <row r="209" ht="12.75" customHeight="1">
      <c r="A209" s="2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</row>
    <row r="210" ht="12.75" customHeight="1">
      <c r="A210" s="2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</row>
    <row r="211" ht="12.75" customHeight="1">
      <c r="A211" s="2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</row>
    <row r="212" ht="12.75" customHeight="1">
      <c r="A212" s="2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</row>
    <row r="213" ht="12.75" customHeight="1">
      <c r="A213" s="2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</row>
    <row r="214" ht="12.75" customHeight="1">
      <c r="A214" s="2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</row>
    <row r="215" ht="12.75" customHeight="1">
      <c r="A215" s="2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</row>
    <row r="216" ht="12.75" customHeight="1">
      <c r="A216" s="2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</row>
    <row r="217" ht="12.75" customHeight="1">
      <c r="A217" s="2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</row>
    <row r="218" ht="12.75" customHeight="1">
      <c r="A218" s="2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</row>
    <row r="219" ht="12.75" customHeight="1">
      <c r="A219" s="2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</row>
    <row r="220" ht="12.75" customHeight="1">
      <c r="A220" s="2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</row>
    <row r="221" ht="12.75" customHeight="1">
      <c r="A221" s="2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</row>
    <row r="222" ht="12.75" customHeight="1">
      <c r="A222" s="2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</row>
    <row r="223" ht="12.75" customHeight="1">
      <c r="A223" s="2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</row>
    <row r="224" ht="12.75" customHeight="1">
      <c r="A224" s="2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</row>
    <row r="225" ht="12.75" customHeight="1">
      <c r="A225" s="2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</row>
    <row r="226" ht="12.75" customHeight="1">
      <c r="A226" s="2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</row>
    <row r="227" ht="12.75" customHeight="1">
      <c r="A227" s="2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</row>
    <row r="228" ht="12.75" customHeight="1">
      <c r="A228" s="2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</row>
    <row r="229" ht="12.75" customHeight="1">
      <c r="A229" s="2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</row>
    <row r="230" ht="12.75" customHeight="1">
      <c r="A230" s="2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</row>
    <row r="231" ht="12.75" customHeight="1">
      <c r="A231" s="2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</row>
    <row r="232" ht="12.75" customHeight="1">
      <c r="A232" s="2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</row>
    <row r="233" ht="12.75" customHeight="1">
      <c r="A233" s="2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</row>
    <row r="234" ht="12.75" customHeight="1">
      <c r="A234" s="2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</row>
    <row r="235" ht="12.75" customHeight="1">
      <c r="A235" s="2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</row>
    <row r="236" ht="12.75" customHeight="1">
      <c r="A236" s="2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</row>
    <row r="237" ht="12.75" customHeight="1">
      <c r="A237" s="2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</row>
    <row r="238" ht="12.75" customHeight="1">
      <c r="A238" s="2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</row>
    <row r="239" ht="12.75" customHeight="1">
      <c r="A239" s="2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</row>
    <row r="240" ht="12.75" customHeight="1">
      <c r="A240" s="2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</row>
    <row r="241" ht="12.75" customHeight="1">
      <c r="A241" s="2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</row>
    <row r="242" ht="12.75" customHeight="1">
      <c r="A242" s="2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</row>
    <row r="243" ht="12.75" customHeight="1">
      <c r="A243" s="2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</row>
    <row r="244" ht="12.75" customHeight="1">
      <c r="A244" s="2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</row>
    <row r="245" ht="12.75" customHeight="1">
      <c r="A245" s="2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</row>
    <row r="246" ht="12.75" customHeight="1">
      <c r="A246" s="2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</row>
    <row r="247" ht="12.75" customHeight="1">
      <c r="A247" s="2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</row>
    <row r="248" ht="12.75" customHeight="1">
      <c r="A248" s="2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</row>
    <row r="249" ht="12.75" customHeight="1">
      <c r="A249" s="2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</row>
    <row r="250" ht="12.75" customHeight="1">
      <c r="A250" s="2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</row>
    <row r="251" ht="12.75" customHeight="1">
      <c r="A251" s="2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</row>
    <row r="252" ht="12.75" customHeight="1">
      <c r="A252" s="2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</row>
    <row r="253" ht="12.75" customHeight="1">
      <c r="A253" s="2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</row>
    <row r="254" ht="12.75" customHeight="1">
      <c r="A254" s="2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</row>
    <row r="255" ht="12.75" customHeight="1">
      <c r="A255" s="2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</row>
    <row r="256" ht="12.75" customHeight="1">
      <c r="A256" s="2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</row>
    <row r="257" ht="12.75" customHeight="1">
      <c r="A257" s="2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</row>
    <row r="258" ht="12.75" customHeight="1">
      <c r="A258" s="2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</row>
    <row r="259" ht="12.75" customHeight="1">
      <c r="A259" s="2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</row>
    <row r="260" ht="12.75" customHeight="1">
      <c r="A260" s="2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</row>
    <row r="261" ht="12.75" customHeight="1">
      <c r="A261" s="2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</row>
    <row r="262" ht="12.75" customHeight="1">
      <c r="A262" s="2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</row>
    <row r="263" ht="12.75" customHeight="1">
      <c r="A263" s="2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</row>
    <row r="264" ht="12.75" customHeight="1">
      <c r="A264" s="2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</row>
    <row r="265" ht="12.75" customHeight="1">
      <c r="A265" s="2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</row>
    <row r="266" ht="12.75" customHeight="1">
      <c r="A266" s="2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</row>
    <row r="267" ht="12.75" customHeight="1">
      <c r="A267" s="2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</row>
    <row r="268" ht="12.75" customHeight="1">
      <c r="A268" s="2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</row>
    <row r="269" ht="12.75" customHeight="1">
      <c r="A269" s="2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</row>
    <row r="270" ht="12.75" customHeight="1">
      <c r="A270" s="2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</row>
    <row r="271" ht="12.75" customHeight="1">
      <c r="A271" s="2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</row>
    <row r="272" ht="12.75" customHeight="1">
      <c r="A272" s="2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</row>
    <row r="273" ht="12.75" customHeight="1">
      <c r="A273" s="2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</row>
    <row r="274" ht="12.75" customHeight="1">
      <c r="A274" s="2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</row>
    <row r="275" ht="12.75" customHeight="1">
      <c r="A275" s="2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</row>
    <row r="276" ht="12.75" customHeight="1">
      <c r="A276" s="2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</row>
    <row r="277" ht="12.75" customHeight="1">
      <c r="A277" s="2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</row>
    <row r="278" ht="12.75" customHeight="1">
      <c r="A278" s="2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</row>
    <row r="279" ht="12.75" customHeight="1">
      <c r="A279" s="2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</row>
    <row r="280" ht="12.75" customHeight="1">
      <c r="A280" s="2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</row>
    <row r="281" ht="12.75" customHeight="1">
      <c r="A281" s="2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</row>
    <row r="282" ht="12.75" customHeight="1">
      <c r="A282" s="2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</row>
    <row r="283" ht="12.75" customHeight="1">
      <c r="A283" s="2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</row>
    <row r="284" ht="12.75" customHeight="1">
      <c r="A284" s="2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</row>
    <row r="285" ht="12.75" customHeight="1">
      <c r="A285" s="2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</row>
    <row r="286" ht="12.75" customHeight="1">
      <c r="A286" s="2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</row>
    <row r="287" ht="12.75" customHeight="1">
      <c r="A287" s="2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</row>
    <row r="288" ht="12.75" customHeight="1">
      <c r="A288" s="2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</row>
    <row r="289" ht="12.75" customHeight="1">
      <c r="A289" s="2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</row>
    <row r="290" ht="12.75" customHeight="1">
      <c r="A290" s="2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</row>
    <row r="291" ht="12.75" customHeight="1">
      <c r="A291" s="2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</row>
    <row r="292" ht="12.75" customHeight="1">
      <c r="A292" s="2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</row>
    <row r="293" ht="12.75" customHeight="1">
      <c r="A293" s="2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</row>
    <row r="294" ht="12.75" customHeight="1">
      <c r="A294" s="2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</row>
    <row r="295" ht="12.75" customHeight="1">
      <c r="A295" s="2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</row>
    <row r="296" ht="12.75" customHeight="1">
      <c r="A296" s="2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</row>
    <row r="297" ht="12.75" customHeight="1">
      <c r="A297" s="2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</row>
    <row r="298" ht="12.75" customHeight="1">
      <c r="A298" s="2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</row>
    <row r="299" ht="12.75" customHeight="1">
      <c r="A299" s="2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</row>
    <row r="300" ht="12.75" customHeight="1">
      <c r="A300" s="2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</row>
    <row r="301" ht="12.75" customHeight="1">
      <c r="A301" s="2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</row>
    <row r="302" ht="12.75" customHeight="1">
      <c r="A302" s="2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</row>
    <row r="303" ht="12.75" customHeight="1">
      <c r="A303" s="2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</row>
    <row r="304" ht="12.75" customHeight="1">
      <c r="A304" s="2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</row>
    <row r="305" ht="12.75" customHeight="1">
      <c r="A305" s="2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</row>
    <row r="306" ht="12.75" customHeight="1">
      <c r="A306" s="2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</row>
    <row r="307" ht="12.75" customHeight="1">
      <c r="A307" s="2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</row>
    <row r="308" ht="12.75" customHeight="1">
      <c r="A308" s="2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</row>
    <row r="309" ht="12.75" customHeight="1">
      <c r="A309" s="2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</row>
    <row r="310" ht="12.75" customHeight="1">
      <c r="A310" s="2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</row>
    <row r="311" ht="12.75" customHeight="1">
      <c r="A311" s="2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</row>
    <row r="312" ht="12.75" customHeight="1">
      <c r="A312" s="2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</row>
    <row r="313" ht="12.75" customHeight="1">
      <c r="A313" s="2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</row>
    <row r="314" ht="12.75" customHeight="1">
      <c r="A314" s="2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</row>
    <row r="315" ht="12.75" customHeight="1">
      <c r="A315" s="2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</row>
    <row r="316" ht="12.75" customHeight="1">
      <c r="A316" s="2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</row>
    <row r="317" ht="12.75" customHeight="1">
      <c r="A317" s="2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</row>
    <row r="318" ht="12.75" customHeight="1">
      <c r="A318" s="2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</row>
    <row r="319" ht="12.75" customHeight="1">
      <c r="A319" s="2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</row>
    <row r="320" ht="12.75" customHeight="1">
      <c r="A320" s="2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</row>
    <row r="321" ht="12.75" customHeight="1">
      <c r="A321" s="2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</row>
    <row r="322" ht="12.75" customHeight="1">
      <c r="A322" s="2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</row>
    <row r="323" ht="12.75" customHeight="1">
      <c r="A323" s="2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</row>
    <row r="324" ht="12.75" customHeight="1">
      <c r="A324" s="2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</row>
    <row r="325" ht="12.75" customHeight="1">
      <c r="A325" s="2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</row>
    <row r="326" ht="12.75" customHeight="1">
      <c r="A326" s="2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</row>
    <row r="327" ht="12.75" customHeight="1">
      <c r="A327" s="2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</row>
    <row r="328" ht="12.75" customHeight="1">
      <c r="A328" s="2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</row>
    <row r="329" ht="12.75" customHeight="1">
      <c r="A329" s="2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</row>
    <row r="330" ht="12.75" customHeight="1">
      <c r="A330" s="2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</row>
    <row r="331" ht="12.75" customHeight="1">
      <c r="A331" s="2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</row>
    <row r="332" ht="12.75" customHeight="1">
      <c r="A332" s="2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</row>
    <row r="333" ht="12.75" customHeight="1">
      <c r="A333" s="2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</row>
    <row r="334" ht="12.75" customHeight="1">
      <c r="A334" s="2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</row>
    <row r="335" ht="12.75" customHeight="1">
      <c r="A335" s="2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</row>
    <row r="336" ht="12.75" customHeight="1">
      <c r="A336" s="2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</row>
    <row r="337" ht="12.75" customHeight="1">
      <c r="A337" s="2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</row>
    <row r="338" ht="12.75" customHeight="1">
      <c r="A338" s="2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</row>
    <row r="339" ht="12.75" customHeight="1">
      <c r="A339" s="2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</row>
    <row r="340" ht="12.75" customHeight="1">
      <c r="A340" s="2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</row>
    <row r="341" ht="12.75" customHeight="1">
      <c r="A341" s="2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</row>
    <row r="342" ht="12.75" customHeight="1">
      <c r="A342" s="2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</row>
    <row r="343" ht="12.75" customHeight="1">
      <c r="A343" s="2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</row>
    <row r="344" ht="12.75" customHeight="1">
      <c r="A344" s="2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</row>
    <row r="345" ht="12.75" customHeight="1">
      <c r="A345" s="2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</row>
    <row r="346" ht="12.75" customHeight="1">
      <c r="A346" s="2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</row>
    <row r="347" ht="12.75" customHeight="1">
      <c r="A347" s="2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</row>
    <row r="348" ht="12.75" customHeight="1">
      <c r="A348" s="2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</row>
    <row r="349" ht="12.75" customHeight="1">
      <c r="A349" s="2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</row>
    <row r="350" ht="12.75" customHeight="1">
      <c r="A350" s="2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</row>
    <row r="351" ht="12.75" customHeight="1">
      <c r="A351" s="2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</row>
    <row r="352" ht="12.75" customHeight="1">
      <c r="A352" s="2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</row>
    <row r="353" ht="12.75" customHeight="1">
      <c r="A353" s="2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</row>
    <row r="354" ht="12.75" customHeight="1">
      <c r="A354" s="2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</row>
    <row r="355" ht="12.75" customHeight="1">
      <c r="A355" s="2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</row>
    <row r="356" ht="12.75" customHeight="1">
      <c r="A356" s="2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</row>
    <row r="357" ht="12.75" customHeight="1">
      <c r="A357" s="2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</row>
    <row r="358" ht="12.75" customHeight="1">
      <c r="A358" s="2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</row>
    <row r="359" ht="12.75" customHeight="1">
      <c r="A359" s="2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</row>
    <row r="360" ht="12.75" customHeight="1">
      <c r="A360" s="2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</row>
    <row r="361" ht="12.75" customHeight="1">
      <c r="A361" s="2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</row>
    <row r="362" ht="12.75" customHeight="1">
      <c r="A362" s="2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</row>
    <row r="363" ht="12.75" customHeight="1">
      <c r="A363" s="2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</row>
    <row r="364" ht="12.75" customHeight="1">
      <c r="A364" s="2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</row>
    <row r="365" ht="12.75" customHeight="1">
      <c r="A365" s="2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</row>
    <row r="366" ht="12.75" customHeight="1">
      <c r="A366" s="2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</row>
    <row r="367" ht="12.75" customHeight="1">
      <c r="A367" s="2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</row>
    <row r="368" ht="12.75" customHeight="1">
      <c r="A368" s="2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</row>
    <row r="369" ht="12.75" customHeight="1">
      <c r="A369" s="2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</row>
    <row r="370" ht="12.75" customHeight="1">
      <c r="A370" s="2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</row>
    <row r="371" ht="12.75" customHeight="1">
      <c r="A371" s="2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</row>
    <row r="372" ht="12.75" customHeight="1">
      <c r="A372" s="2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</row>
    <row r="373" ht="12.75" customHeight="1">
      <c r="A373" s="2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</row>
    <row r="374" ht="12.75" customHeight="1">
      <c r="A374" s="2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</row>
    <row r="375" ht="12.75" customHeight="1">
      <c r="A375" s="2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</row>
    <row r="376" ht="12.75" customHeight="1">
      <c r="A376" s="2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</row>
    <row r="377" ht="12.75" customHeight="1">
      <c r="A377" s="2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</row>
    <row r="378" ht="12.75" customHeight="1">
      <c r="A378" s="2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</row>
    <row r="379" ht="12.75" customHeight="1">
      <c r="A379" s="2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</row>
    <row r="380" ht="12.75" customHeight="1">
      <c r="A380" s="2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</row>
    <row r="381" ht="12.75" customHeight="1">
      <c r="A381" s="2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</row>
    <row r="382" ht="12.75" customHeight="1">
      <c r="A382" s="2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</row>
    <row r="383" ht="12.75" customHeight="1">
      <c r="A383" s="2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</row>
    <row r="384" ht="12.75" customHeight="1">
      <c r="A384" s="2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</row>
    <row r="385" ht="12.75" customHeight="1">
      <c r="A385" s="2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</row>
    <row r="386" ht="12.75" customHeight="1">
      <c r="A386" s="2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</row>
    <row r="387" ht="12.75" customHeight="1">
      <c r="A387" s="2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</row>
    <row r="388" ht="12.75" customHeight="1">
      <c r="A388" s="2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</row>
    <row r="389" ht="12.75" customHeight="1">
      <c r="A389" s="2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</row>
    <row r="390" ht="12.75" customHeight="1">
      <c r="A390" s="2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</row>
    <row r="391" ht="12.75" customHeight="1">
      <c r="A391" s="2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</row>
    <row r="392" ht="12.75" customHeight="1">
      <c r="A392" s="2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</row>
    <row r="393" ht="12.75" customHeight="1">
      <c r="A393" s="2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</row>
    <row r="394" ht="12.75" customHeight="1">
      <c r="A394" s="2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</row>
    <row r="395" ht="12.75" customHeight="1">
      <c r="A395" s="2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</row>
    <row r="396" ht="12.75" customHeight="1">
      <c r="A396" s="2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</row>
    <row r="397" ht="12.75" customHeight="1">
      <c r="A397" s="2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</row>
    <row r="398" ht="12.75" customHeight="1">
      <c r="A398" s="2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</row>
    <row r="399" ht="12.75" customHeight="1">
      <c r="A399" s="2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</row>
    <row r="400" ht="12.75" customHeight="1">
      <c r="A400" s="2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</row>
    <row r="401" ht="12.75" customHeight="1">
      <c r="A401" s="2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</row>
    <row r="402" ht="12.75" customHeight="1">
      <c r="A402" s="2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</row>
    <row r="403" ht="12.75" customHeight="1">
      <c r="A403" s="2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</row>
    <row r="404" ht="12.75" customHeight="1">
      <c r="A404" s="2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</row>
    <row r="405" ht="12.75" customHeight="1">
      <c r="A405" s="2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</row>
    <row r="406" ht="12.75" customHeight="1">
      <c r="A406" s="2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</row>
    <row r="407" ht="12.75" customHeight="1">
      <c r="A407" s="2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</row>
    <row r="408" ht="12.75" customHeight="1">
      <c r="A408" s="2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</row>
    <row r="409" ht="12.75" customHeight="1">
      <c r="A409" s="2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</row>
    <row r="410" ht="12.75" customHeight="1">
      <c r="A410" s="2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</row>
    <row r="411" ht="12.75" customHeight="1">
      <c r="A411" s="2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</row>
    <row r="412" ht="12.75" customHeight="1">
      <c r="A412" s="2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</row>
    <row r="413" ht="12.75" customHeight="1">
      <c r="A413" s="2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</row>
    <row r="414" ht="12.75" customHeight="1">
      <c r="A414" s="2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</row>
    <row r="415" ht="12.75" customHeight="1">
      <c r="A415" s="2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</row>
    <row r="416" ht="12.75" customHeight="1">
      <c r="A416" s="2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</row>
    <row r="417" ht="12.75" customHeight="1">
      <c r="A417" s="2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</row>
    <row r="418" ht="12.75" customHeight="1">
      <c r="A418" s="2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</row>
    <row r="419" ht="12.75" customHeight="1">
      <c r="A419" s="2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</row>
    <row r="420" ht="12.75" customHeight="1">
      <c r="A420" s="2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</row>
    <row r="421" ht="12.75" customHeight="1">
      <c r="A421" s="2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</row>
    <row r="422" ht="12.75" customHeight="1">
      <c r="A422" s="2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</row>
    <row r="423" ht="12.75" customHeight="1">
      <c r="A423" s="2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</row>
    <row r="424" ht="12.75" customHeight="1">
      <c r="A424" s="2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</row>
    <row r="425" ht="12.75" customHeight="1">
      <c r="A425" s="2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</row>
    <row r="426" ht="12.75" customHeight="1">
      <c r="A426" s="2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</row>
    <row r="427" ht="12.75" customHeight="1">
      <c r="A427" s="2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</row>
    <row r="428" ht="12.75" customHeight="1">
      <c r="A428" s="2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</row>
    <row r="429" ht="12.75" customHeight="1">
      <c r="A429" s="2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</row>
    <row r="430" ht="12.75" customHeight="1">
      <c r="A430" s="2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</row>
    <row r="431" ht="12.75" customHeight="1">
      <c r="A431" s="2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</row>
    <row r="432" ht="12.75" customHeight="1">
      <c r="A432" s="2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</row>
    <row r="433" ht="12.75" customHeight="1">
      <c r="A433" s="2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</row>
    <row r="434" ht="12.75" customHeight="1">
      <c r="A434" s="2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</row>
    <row r="435" ht="12.75" customHeight="1">
      <c r="A435" s="2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</row>
    <row r="436" ht="12.75" customHeight="1">
      <c r="A436" s="2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</row>
    <row r="437" ht="12.75" customHeight="1">
      <c r="A437" s="2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</row>
    <row r="438" ht="12.75" customHeight="1">
      <c r="A438" s="2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</row>
    <row r="439" ht="12.75" customHeight="1">
      <c r="A439" s="2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</row>
    <row r="440" ht="12.75" customHeight="1">
      <c r="A440" s="2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</row>
    <row r="441" ht="12.75" customHeight="1">
      <c r="A441" s="2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</row>
    <row r="442" ht="12.75" customHeight="1">
      <c r="A442" s="2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</row>
    <row r="443" ht="12.75" customHeight="1">
      <c r="A443" s="2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</row>
    <row r="444" ht="12.75" customHeight="1">
      <c r="A444" s="2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</row>
    <row r="445" ht="12.75" customHeight="1">
      <c r="A445" s="2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</row>
    <row r="446" ht="12.75" customHeight="1">
      <c r="A446" s="2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</row>
    <row r="447" ht="12.75" customHeight="1">
      <c r="A447" s="2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</row>
    <row r="448" ht="12.75" customHeight="1">
      <c r="A448" s="2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</row>
    <row r="449" ht="12.75" customHeight="1">
      <c r="A449" s="2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</row>
    <row r="450" ht="12.75" customHeight="1">
      <c r="A450" s="2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</row>
    <row r="451" ht="12.75" customHeight="1">
      <c r="A451" s="2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</row>
    <row r="452" ht="12.75" customHeight="1">
      <c r="A452" s="2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</row>
    <row r="453" ht="12.75" customHeight="1">
      <c r="A453" s="2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</row>
    <row r="454" ht="12.75" customHeight="1">
      <c r="A454" s="2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</row>
    <row r="455" ht="12.75" customHeight="1">
      <c r="A455" s="2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</row>
    <row r="456" ht="12.75" customHeight="1">
      <c r="A456" s="2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</row>
    <row r="457" ht="12.75" customHeight="1">
      <c r="A457" s="2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</row>
    <row r="458" ht="12.75" customHeight="1">
      <c r="A458" s="2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</row>
    <row r="459" ht="12.75" customHeight="1">
      <c r="A459" s="2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</row>
    <row r="460" ht="12.75" customHeight="1">
      <c r="A460" s="2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</row>
    <row r="461" ht="12.75" customHeight="1">
      <c r="A461" s="2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</row>
    <row r="462" ht="12.75" customHeight="1">
      <c r="A462" s="2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</row>
    <row r="463" ht="12.75" customHeight="1">
      <c r="A463" s="2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</row>
    <row r="464" ht="12.75" customHeight="1">
      <c r="A464" s="2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</row>
    <row r="465" ht="12.75" customHeight="1">
      <c r="A465" s="2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</row>
    <row r="466" ht="12.75" customHeight="1">
      <c r="A466" s="2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</row>
    <row r="467" ht="12.75" customHeight="1">
      <c r="A467" s="2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</row>
    <row r="468" ht="12.75" customHeight="1">
      <c r="A468" s="2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</row>
    <row r="469" ht="12.75" customHeight="1">
      <c r="A469" s="2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</row>
    <row r="470" ht="12.75" customHeight="1">
      <c r="A470" s="2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</row>
    <row r="471" ht="12.75" customHeight="1">
      <c r="A471" s="2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</row>
    <row r="472" ht="12.75" customHeight="1">
      <c r="A472" s="2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</row>
    <row r="473" ht="12.75" customHeight="1">
      <c r="A473" s="2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</row>
    <row r="474" ht="12.75" customHeight="1">
      <c r="A474" s="2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</row>
    <row r="475" ht="12.75" customHeight="1">
      <c r="A475" s="2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</row>
    <row r="476" ht="12.75" customHeight="1">
      <c r="A476" s="2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</row>
    <row r="477" ht="12.75" customHeight="1">
      <c r="A477" s="2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</row>
    <row r="478" ht="12.75" customHeight="1">
      <c r="A478" s="2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</row>
    <row r="479" ht="12.75" customHeight="1">
      <c r="A479" s="2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</row>
    <row r="480" ht="12.75" customHeight="1">
      <c r="A480" s="2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</row>
    <row r="481" ht="12.75" customHeight="1">
      <c r="A481" s="2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</row>
    <row r="482" ht="12.75" customHeight="1">
      <c r="A482" s="2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</row>
    <row r="483" ht="12.75" customHeight="1">
      <c r="A483" s="2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</row>
    <row r="484" ht="12.75" customHeight="1">
      <c r="A484" s="2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</row>
    <row r="485" ht="12.75" customHeight="1">
      <c r="A485" s="2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</row>
    <row r="486" ht="12.75" customHeight="1">
      <c r="A486" s="2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</row>
    <row r="487" ht="12.75" customHeight="1">
      <c r="A487" s="2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</row>
    <row r="488" ht="12.75" customHeight="1">
      <c r="A488" s="2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</row>
    <row r="489" ht="12.75" customHeight="1">
      <c r="A489" s="2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</row>
    <row r="490" ht="12.75" customHeight="1">
      <c r="A490" s="2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</row>
    <row r="491" ht="12.75" customHeight="1">
      <c r="A491" s="2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</row>
    <row r="492" ht="12.75" customHeight="1">
      <c r="A492" s="2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</row>
    <row r="493" ht="12.75" customHeight="1">
      <c r="A493" s="2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</row>
    <row r="494" ht="12.75" customHeight="1">
      <c r="A494" s="2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</row>
    <row r="495" ht="12.75" customHeight="1">
      <c r="A495" s="2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</row>
    <row r="496" ht="12.75" customHeight="1">
      <c r="A496" s="2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</row>
    <row r="497" ht="12.75" customHeight="1">
      <c r="A497" s="2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</row>
    <row r="498" ht="12.75" customHeight="1">
      <c r="A498" s="2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</row>
    <row r="499" ht="12.75" customHeight="1">
      <c r="A499" s="2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</row>
    <row r="500" ht="12.75" customHeight="1">
      <c r="A500" s="2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</row>
    <row r="501" ht="12.75" customHeight="1">
      <c r="A501" s="2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</row>
    <row r="502" ht="12.75" customHeight="1">
      <c r="A502" s="2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</row>
    <row r="503" ht="12.75" customHeight="1">
      <c r="A503" s="2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</row>
    <row r="504" ht="12.75" customHeight="1">
      <c r="A504" s="2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</row>
    <row r="505" ht="12.75" customHeight="1">
      <c r="A505" s="2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</row>
    <row r="506" ht="12.75" customHeight="1">
      <c r="A506" s="2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</row>
    <row r="507" ht="12.75" customHeight="1">
      <c r="A507" s="2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</row>
    <row r="508" ht="12.75" customHeight="1">
      <c r="A508" s="2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</row>
    <row r="509" ht="12.75" customHeight="1">
      <c r="A509" s="2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</row>
    <row r="510" ht="12.75" customHeight="1">
      <c r="A510" s="2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</row>
    <row r="511" ht="12.75" customHeight="1">
      <c r="A511" s="2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</row>
    <row r="512" ht="12.75" customHeight="1">
      <c r="A512" s="2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</row>
    <row r="513" ht="12.75" customHeight="1">
      <c r="A513" s="2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</row>
    <row r="514" ht="12.75" customHeight="1">
      <c r="A514" s="2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</row>
    <row r="515" ht="12.75" customHeight="1">
      <c r="A515" s="2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</row>
    <row r="516" ht="12.75" customHeight="1">
      <c r="A516" s="2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</row>
    <row r="517" ht="12.75" customHeight="1">
      <c r="A517" s="2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</row>
    <row r="518" ht="12.75" customHeight="1">
      <c r="A518" s="2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</row>
    <row r="519" ht="12.75" customHeight="1">
      <c r="A519" s="2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</row>
    <row r="520" ht="12.75" customHeight="1">
      <c r="A520" s="2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</row>
    <row r="521" ht="12.75" customHeight="1">
      <c r="A521" s="2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</row>
    <row r="522" ht="12.75" customHeight="1">
      <c r="A522" s="2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</row>
    <row r="523" ht="12.75" customHeight="1">
      <c r="A523" s="2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</row>
    <row r="524" ht="12.75" customHeight="1">
      <c r="A524" s="2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</row>
    <row r="525" ht="12.75" customHeight="1">
      <c r="A525" s="2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</row>
    <row r="526" ht="12.75" customHeight="1">
      <c r="A526" s="2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</row>
    <row r="527" ht="12.75" customHeight="1">
      <c r="A527" s="2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</row>
    <row r="528" ht="12.75" customHeight="1">
      <c r="A528" s="2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</row>
    <row r="529" ht="12.75" customHeight="1">
      <c r="A529" s="2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</row>
    <row r="530" ht="12.75" customHeight="1">
      <c r="A530" s="2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</row>
    <row r="531" ht="12.75" customHeight="1">
      <c r="A531" s="2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</row>
    <row r="532" ht="12.75" customHeight="1">
      <c r="A532" s="2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</row>
    <row r="533" ht="12.75" customHeight="1">
      <c r="A533" s="2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</row>
    <row r="534" ht="12.75" customHeight="1">
      <c r="A534" s="2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</row>
    <row r="535" ht="12.75" customHeight="1">
      <c r="A535" s="2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</row>
    <row r="536" ht="12.75" customHeight="1">
      <c r="A536" s="2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</row>
    <row r="537" ht="12.75" customHeight="1">
      <c r="A537" s="2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</row>
    <row r="538" ht="12.75" customHeight="1">
      <c r="A538" s="2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</row>
    <row r="539" ht="12.75" customHeight="1">
      <c r="A539" s="2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</row>
    <row r="540" ht="12.75" customHeight="1">
      <c r="A540" s="2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</row>
    <row r="541" ht="12.75" customHeight="1">
      <c r="A541" s="2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</row>
    <row r="542" ht="12.75" customHeight="1">
      <c r="A542" s="2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</row>
    <row r="543" ht="12.75" customHeight="1">
      <c r="A543" s="2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</row>
    <row r="544" ht="12.75" customHeight="1">
      <c r="A544" s="2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</row>
    <row r="545" ht="12.75" customHeight="1">
      <c r="A545" s="2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</row>
    <row r="546" ht="12.75" customHeight="1">
      <c r="A546" s="2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</row>
    <row r="547" ht="12.75" customHeight="1">
      <c r="A547" s="2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</row>
    <row r="548" ht="12.75" customHeight="1">
      <c r="A548" s="2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</row>
    <row r="549" ht="12.75" customHeight="1">
      <c r="A549" s="2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</row>
    <row r="550" ht="12.75" customHeight="1">
      <c r="A550" s="2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</row>
    <row r="551" ht="12.75" customHeight="1">
      <c r="A551" s="2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</row>
    <row r="552" ht="12.75" customHeight="1">
      <c r="A552" s="2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</row>
    <row r="553" ht="12.75" customHeight="1">
      <c r="A553" s="2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</row>
    <row r="554" ht="12.75" customHeight="1">
      <c r="A554" s="2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</row>
    <row r="555" ht="12.75" customHeight="1">
      <c r="A555" s="2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</row>
    <row r="556" ht="12.75" customHeight="1">
      <c r="A556" s="2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</row>
    <row r="557" ht="12.75" customHeight="1">
      <c r="A557" s="2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</row>
    <row r="558" ht="12.75" customHeight="1">
      <c r="A558" s="2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</row>
    <row r="559" ht="12.75" customHeight="1">
      <c r="A559" s="2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</row>
    <row r="560" ht="12.75" customHeight="1">
      <c r="A560" s="2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</row>
    <row r="561" ht="12.75" customHeight="1">
      <c r="A561" s="2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</row>
    <row r="562" ht="12.75" customHeight="1">
      <c r="A562" s="2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</row>
    <row r="563" ht="12.75" customHeight="1">
      <c r="A563" s="2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</row>
    <row r="564" ht="12.75" customHeight="1">
      <c r="A564" s="2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</row>
    <row r="565" ht="12.75" customHeight="1">
      <c r="A565" s="2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</row>
    <row r="566" ht="12.75" customHeight="1">
      <c r="A566" s="2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</row>
    <row r="567" ht="12.75" customHeight="1">
      <c r="A567" s="2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</row>
    <row r="568" ht="12.75" customHeight="1">
      <c r="A568" s="2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</row>
    <row r="569" ht="12.75" customHeight="1">
      <c r="A569" s="2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</row>
    <row r="570" ht="12.75" customHeight="1">
      <c r="A570" s="2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</row>
    <row r="571" ht="12.75" customHeight="1">
      <c r="A571" s="2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</row>
    <row r="572" ht="12.75" customHeight="1">
      <c r="A572" s="2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</row>
    <row r="573" ht="12.75" customHeight="1">
      <c r="A573" s="2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</row>
    <row r="574" ht="12.75" customHeight="1">
      <c r="A574" s="2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</row>
    <row r="575" ht="12.75" customHeight="1">
      <c r="A575" s="2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</row>
    <row r="576" ht="12.75" customHeight="1">
      <c r="A576" s="2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</row>
    <row r="577" ht="12.75" customHeight="1">
      <c r="A577" s="2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</row>
    <row r="578" ht="12.75" customHeight="1">
      <c r="A578" s="2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</row>
    <row r="579" ht="12.75" customHeight="1">
      <c r="A579" s="2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</row>
    <row r="580" ht="12.75" customHeight="1">
      <c r="A580" s="2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</row>
    <row r="581" ht="12.75" customHeight="1">
      <c r="A581" s="2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</row>
    <row r="582" ht="12.75" customHeight="1">
      <c r="A582" s="2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</row>
    <row r="583" ht="12.75" customHeight="1">
      <c r="A583" s="2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</row>
    <row r="584" ht="12.75" customHeight="1">
      <c r="A584" s="2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</row>
    <row r="585" ht="12.75" customHeight="1">
      <c r="A585" s="2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</row>
    <row r="586" ht="12.75" customHeight="1">
      <c r="A586" s="2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</row>
    <row r="587" ht="12.75" customHeight="1">
      <c r="A587" s="2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</row>
    <row r="588" ht="12.75" customHeight="1">
      <c r="A588" s="2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</row>
    <row r="589" ht="12.75" customHeight="1">
      <c r="A589" s="2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</row>
    <row r="590" ht="12.75" customHeight="1">
      <c r="A590" s="2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</row>
    <row r="591" ht="12.75" customHeight="1">
      <c r="A591" s="2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</row>
    <row r="592" ht="12.75" customHeight="1">
      <c r="A592" s="2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</row>
    <row r="593" ht="12.75" customHeight="1">
      <c r="A593" s="2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</row>
    <row r="594" ht="12.75" customHeight="1">
      <c r="A594" s="2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</row>
    <row r="595" ht="12.75" customHeight="1">
      <c r="A595" s="2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</row>
    <row r="596" ht="12.75" customHeight="1">
      <c r="A596" s="2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</row>
    <row r="597" ht="12.75" customHeight="1">
      <c r="A597" s="2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</row>
    <row r="598" ht="12.75" customHeight="1">
      <c r="A598" s="2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</row>
    <row r="599" ht="12.75" customHeight="1">
      <c r="A599" s="2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</row>
    <row r="600" ht="12.75" customHeight="1">
      <c r="A600" s="2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</row>
    <row r="601" ht="12.75" customHeight="1">
      <c r="A601" s="2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</row>
    <row r="602" ht="12.75" customHeight="1">
      <c r="A602" s="2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</row>
    <row r="603" ht="12.75" customHeight="1">
      <c r="A603" s="2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</row>
    <row r="604" ht="12.75" customHeight="1">
      <c r="A604" s="2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</row>
    <row r="605" ht="12.75" customHeight="1">
      <c r="A605" s="2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</row>
    <row r="606" ht="12.75" customHeight="1">
      <c r="A606" s="2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</row>
    <row r="607" ht="12.75" customHeight="1">
      <c r="A607" s="2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</row>
    <row r="608" ht="12.75" customHeight="1">
      <c r="A608" s="2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</row>
    <row r="609" ht="12.75" customHeight="1">
      <c r="A609" s="2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</row>
    <row r="610" ht="12.75" customHeight="1">
      <c r="A610" s="2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</row>
    <row r="611" ht="12.75" customHeight="1">
      <c r="A611" s="2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</row>
    <row r="612" ht="12.75" customHeight="1">
      <c r="A612" s="2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</row>
    <row r="613" ht="12.75" customHeight="1">
      <c r="A613" s="2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</row>
    <row r="614" ht="12.75" customHeight="1">
      <c r="A614" s="2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</row>
    <row r="615" ht="12.75" customHeight="1">
      <c r="A615" s="2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</row>
    <row r="616" ht="12.75" customHeight="1">
      <c r="A616" s="2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</row>
    <row r="617" ht="12.75" customHeight="1">
      <c r="A617" s="2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</row>
    <row r="618" ht="12.75" customHeight="1">
      <c r="A618" s="2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</row>
    <row r="619" ht="12.75" customHeight="1">
      <c r="A619" s="2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</row>
    <row r="620" ht="12.75" customHeight="1">
      <c r="A620" s="2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</row>
    <row r="621" ht="12.75" customHeight="1">
      <c r="A621" s="2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</row>
    <row r="622" ht="12.75" customHeight="1">
      <c r="A622" s="2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</row>
    <row r="623" ht="12.75" customHeight="1">
      <c r="A623" s="2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</row>
    <row r="624" ht="12.75" customHeight="1">
      <c r="A624" s="2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</row>
    <row r="625" ht="12.75" customHeight="1">
      <c r="A625" s="2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</row>
    <row r="626" ht="12.75" customHeight="1">
      <c r="A626" s="2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</row>
    <row r="627" ht="12.75" customHeight="1">
      <c r="A627" s="2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</row>
    <row r="628" ht="12.75" customHeight="1">
      <c r="A628" s="2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</row>
    <row r="629" ht="12.75" customHeight="1">
      <c r="A629" s="2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</row>
    <row r="630" ht="12.75" customHeight="1">
      <c r="A630" s="2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</row>
    <row r="631" ht="12.75" customHeight="1">
      <c r="A631" s="2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</row>
    <row r="632" ht="12.75" customHeight="1">
      <c r="A632" s="2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</row>
    <row r="633" ht="12.75" customHeight="1">
      <c r="A633" s="2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</row>
    <row r="634" ht="12.75" customHeight="1">
      <c r="A634" s="2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</row>
    <row r="635" ht="12.75" customHeight="1">
      <c r="A635" s="2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</row>
    <row r="636" ht="12.75" customHeight="1">
      <c r="A636" s="2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</row>
    <row r="637" ht="12.75" customHeight="1">
      <c r="A637" s="2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</row>
    <row r="638" ht="12.75" customHeight="1">
      <c r="A638" s="2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</row>
    <row r="639" ht="12.75" customHeight="1">
      <c r="A639" s="2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</row>
    <row r="640" ht="12.75" customHeight="1">
      <c r="A640" s="2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</row>
    <row r="641" ht="12.75" customHeight="1">
      <c r="A641" s="2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</row>
    <row r="642" ht="12.75" customHeight="1">
      <c r="A642" s="2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</row>
    <row r="643" ht="12.75" customHeight="1">
      <c r="A643" s="2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</row>
    <row r="644" ht="12.75" customHeight="1">
      <c r="A644" s="2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</row>
    <row r="645" ht="12.75" customHeight="1">
      <c r="A645" s="2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</row>
    <row r="646" ht="12.75" customHeight="1">
      <c r="A646" s="2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</row>
    <row r="647" ht="12.75" customHeight="1">
      <c r="A647" s="2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</row>
    <row r="648" ht="12.75" customHeight="1">
      <c r="A648" s="2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</row>
    <row r="649" ht="12.75" customHeight="1">
      <c r="A649" s="2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</row>
    <row r="650" ht="12.75" customHeight="1">
      <c r="A650" s="2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</row>
    <row r="651" ht="12.75" customHeight="1">
      <c r="A651" s="2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</row>
    <row r="652" ht="12.75" customHeight="1">
      <c r="A652" s="2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</row>
    <row r="653" ht="12.75" customHeight="1">
      <c r="A653" s="2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</row>
    <row r="654" ht="12.75" customHeight="1">
      <c r="A654" s="2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</row>
    <row r="655" ht="12.75" customHeight="1">
      <c r="A655" s="2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</row>
    <row r="656" ht="12.75" customHeight="1">
      <c r="A656" s="2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</row>
    <row r="657" ht="12.75" customHeight="1">
      <c r="A657" s="2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</row>
    <row r="658" ht="12.75" customHeight="1">
      <c r="A658" s="2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</row>
    <row r="659" ht="12.75" customHeight="1">
      <c r="A659" s="2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</row>
    <row r="660" ht="12.75" customHeight="1">
      <c r="A660" s="2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</row>
    <row r="661" ht="12.75" customHeight="1">
      <c r="A661" s="2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</row>
    <row r="662" ht="12.75" customHeight="1">
      <c r="A662" s="2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</row>
    <row r="663" ht="12.75" customHeight="1">
      <c r="A663" s="2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</row>
    <row r="664" ht="12.75" customHeight="1">
      <c r="A664" s="2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</row>
    <row r="665" ht="12.75" customHeight="1">
      <c r="A665" s="2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</row>
    <row r="666" ht="12.75" customHeight="1">
      <c r="A666" s="2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</row>
    <row r="667" ht="12.75" customHeight="1">
      <c r="A667" s="2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</row>
    <row r="668" ht="12.75" customHeight="1">
      <c r="A668" s="2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</row>
    <row r="669" ht="12.75" customHeight="1">
      <c r="A669" s="2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</row>
    <row r="670" ht="12.75" customHeight="1">
      <c r="A670" s="2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</row>
    <row r="671" ht="12.75" customHeight="1">
      <c r="A671" s="2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</row>
    <row r="672" ht="12.75" customHeight="1">
      <c r="A672" s="2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</row>
    <row r="673" ht="12.75" customHeight="1">
      <c r="A673" s="2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</row>
    <row r="674" ht="12.75" customHeight="1">
      <c r="A674" s="2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</row>
    <row r="675" ht="12.75" customHeight="1">
      <c r="A675" s="2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</row>
    <row r="676" ht="12.75" customHeight="1">
      <c r="A676" s="2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</row>
    <row r="677" ht="12.75" customHeight="1">
      <c r="A677" s="2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</row>
    <row r="678" ht="12.75" customHeight="1">
      <c r="A678" s="2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</row>
    <row r="679" ht="12.75" customHeight="1">
      <c r="A679" s="2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</row>
    <row r="680" ht="12.75" customHeight="1">
      <c r="A680" s="2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</row>
    <row r="681" ht="12.75" customHeight="1">
      <c r="A681" s="2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</row>
    <row r="682" ht="12.75" customHeight="1">
      <c r="A682" s="2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</row>
    <row r="683" ht="12.75" customHeight="1">
      <c r="A683" s="2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</row>
    <row r="684" ht="12.75" customHeight="1">
      <c r="A684" s="2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</row>
    <row r="685" ht="12.75" customHeight="1">
      <c r="A685" s="2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</row>
    <row r="686" ht="12.75" customHeight="1">
      <c r="A686" s="2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</row>
    <row r="687" ht="12.75" customHeight="1">
      <c r="A687" s="2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</row>
    <row r="688" ht="12.75" customHeight="1">
      <c r="A688" s="2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</row>
    <row r="689" ht="12.75" customHeight="1">
      <c r="A689" s="2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</row>
    <row r="690" ht="12.75" customHeight="1">
      <c r="A690" s="2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</row>
    <row r="691" ht="12.75" customHeight="1">
      <c r="A691" s="2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</row>
    <row r="692" ht="12.75" customHeight="1">
      <c r="A692" s="2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</row>
    <row r="693" ht="12.75" customHeight="1">
      <c r="A693" s="2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</row>
    <row r="694" ht="12.75" customHeight="1">
      <c r="A694" s="2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</row>
    <row r="695" ht="12.75" customHeight="1">
      <c r="A695" s="2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</row>
    <row r="696" ht="12.75" customHeight="1">
      <c r="A696" s="2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</row>
    <row r="697" ht="12.75" customHeight="1">
      <c r="A697" s="2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</row>
    <row r="698" ht="12.75" customHeight="1">
      <c r="A698" s="2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</row>
    <row r="699" ht="12.75" customHeight="1">
      <c r="A699" s="2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</row>
    <row r="700" ht="12.75" customHeight="1">
      <c r="A700" s="2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</row>
    <row r="701" ht="12.75" customHeight="1">
      <c r="A701" s="2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</row>
    <row r="702" ht="12.75" customHeight="1">
      <c r="A702" s="2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</row>
    <row r="703" ht="12.75" customHeight="1">
      <c r="A703" s="2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</row>
    <row r="704" ht="12.75" customHeight="1">
      <c r="A704" s="2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</row>
    <row r="705" ht="12.75" customHeight="1">
      <c r="A705" s="2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</row>
    <row r="706" ht="12.75" customHeight="1">
      <c r="A706" s="2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</row>
    <row r="707" ht="12.75" customHeight="1">
      <c r="A707" s="2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</row>
    <row r="708" ht="12.75" customHeight="1">
      <c r="A708" s="2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</row>
    <row r="709" ht="12.75" customHeight="1">
      <c r="A709" s="2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</row>
    <row r="710" ht="12.75" customHeight="1">
      <c r="A710" s="2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</row>
    <row r="711" ht="12.75" customHeight="1">
      <c r="A711" s="2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</row>
    <row r="712" ht="12.75" customHeight="1">
      <c r="A712" s="2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</row>
    <row r="713" ht="12.75" customHeight="1">
      <c r="A713" s="2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</row>
    <row r="714" ht="12.75" customHeight="1">
      <c r="A714" s="2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</row>
    <row r="715" ht="12.75" customHeight="1">
      <c r="A715" s="2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</row>
    <row r="716" ht="12.75" customHeight="1">
      <c r="A716" s="2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</row>
    <row r="717" ht="12.75" customHeight="1">
      <c r="A717" s="2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</row>
    <row r="718" ht="12.75" customHeight="1">
      <c r="A718" s="2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</row>
    <row r="719" ht="12.75" customHeight="1">
      <c r="A719" s="2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</row>
    <row r="720" ht="12.75" customHeight="1">
      <c r="A720" s="2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</row>
    <row r="721" ht="12.75" customHeight="1">
      <c r="A721" s="2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</row>
    <row r="722" ht="12.75" customHeight="1">
      <c r="A722" s="2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</row>
    <row r="723" ht="12.75" customHeight="1">
      <c r="A723" s="2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</row>
    <row r="724" ht="12.75" customHeight="1">
      <c r="A724" s="2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</row>
    <row r="725" ht="12.75" customHeight="1">
      <c r="A725" s="2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</row>
    <row r="726" ht="12.75" customHeight="1">
      <c r="A726" s="2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</row>
    <row r="727" ht="12.75" customHeight="1">
      <c r="A727" s="2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</row>
    <row r="728" ht="12.75" customHeight="1">
      <c r="A728" s="2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</row>
    <row r="729" ht="12.75" customHeight="1">
      <c r="A729" s="2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</row>
    <row r="730" ht="12.75" customHeight="1">
      <c r="A730" s="2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</row>
    <row r="731" ht="12.75" customHeight="1">
      <c r="A731" s="2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</row>
    <row r="732" ht="12.75" customHeight="1">
      <c r="A732" s="2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</row>
    <row r="733" ht="12.75" customHeight="1">
      <c r="A733" s="2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</row>
    <row r="734" ht="12.75" customHeight="1">
      <c r="A734" s="2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</row>
    <row r="735" ht="12.75" customHeight="1">
      <c r="A735" s="2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</row>
    <row r="736" ht="12.75" customHeight="1">
      <c r="A736" s="2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</row>
    <row r="737" ht="12.75" customHeight="1">
      <c r="A737" s="2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</row>
    <row r="738" ht="12.75" customHeight="1">
      <c r="A738" s="2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</row>
    <row r="739" ht="12.75" customHeight="1">
      <c r="A739" s="2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</row>
    <row r="740" ht="12.75" customHeight="1">
      <c r="A740" s="2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</row>
    <row r="741" ht="12.75" customHeight="1">
      <c r="A741" s="2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</row>
    <row r="742" ht="12.75" customHeight="1">
      <c r="A742" s="2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</row>
    <row r="743" ht="12.75" customHeight="1">
      <c r="A743" s="2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</row>
    <row r="744" ht="12.75" customHeight="1">
      <c r="A744" s="2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</row>
    <row r="745" ht="12.75" customHeight="1">
      <c r="A745" s="2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</row>
    <row r="746" ht="12.75" customHeight="1">
      <c r="A746" s="2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</row>
    <row r="747" ht="12.75" customHeight="1">
      <c r="A747" s="2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</row>
    <row r="748" ht="12.75" customHeight="1">
      <c r="A748" s="2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</row>
    <row r="749" ht="12.75" customHeight="1">
      <c r="A749" s="2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</row>
    <row r="750" ht="12.75" customHeight="1">
      <c r="A750" s="2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</row>
    <row r="751" ht="12.75" customHeight="1">
      <c r="A751" s="2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</row>
    <row r="752" ht="12.75" customHeight="1">
      <c r="A752" s="2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</row>
    <row r="753" ht="12.75" customHeight="1">
      <c r="A753" s="2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</row>
    <row r="754" ht="12.75" customHeight="1">
      <c r="A754" s="2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</row>
    <row r="755" ht="12.75" customHeight="1">
      <c r="A755" s="2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</row>
    <row r="756" ht="12.75" customHeight="1">
      <c r="A756" s="2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</row>
    <row r="757" ht="12.75" customHeight="1">
      <c r="A757" s="2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</row>
    <row r="758" ht="12.75" customHeight="1">
      <c r="A758" s="2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</row>
    <row r="759" ht="12.75" customHeight="1">
      <c r="A759" s="2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</row>
    <row r="760" ht="12.75" customHeight="1">
      <c r="A760" s="2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</row>
    <row r="761" ht="12.75" customHeight="1">
      <c r="A761" s="2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</row>
    <row r="762" ht="12.75" customHeight="1">
      <c r="A762" s="2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</row>
    <row r="763" ht="12.75" customHeight="1">
      <c r="A763" s="2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</row>
    <row r="764" ht="12.75" customHeight="1">
      <c r="A764" s="2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</row>
    <row r="765" ht="12.75" customHeight="1">
      <c r="A765" s="2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</row>
    <row r="766" ht="12.75" customHeight="1">
      <c r="A766" s="2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</row>
    <row r="767" ht="12.75" customHeight="1">
      <c r="A767" s="2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</row>
    <row r="768" ht="12.75" customHeight="1">
      <c r="A768" s="2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</row>
    <row r="769" ht="12.75" customHeight="1">
      <c r="A769" s="2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</row>
    <row r="770" ht="12.75" customHeight="1">
      <c r="A770" s="2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</row>
    <row r="771" ht="12.75" customHeight="1">
      <c r="A771" s="2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</row>
    <row r="772" ht="12.75" customHeight="1">
      <c r="A772" s="2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</row>
    <row r="773" ht="12.75" customHeight="1">
      <c r="A773" s="2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</row>
    <row r="774" ht="12.75" customHeight="1">
      <c r="A774" s="2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</row>
    <row r="775" ht="12.75" customHeight="1">
      <c r="A775" s="2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</row>
    <row r="776" ht="12.75" customHeight="1">
      <c r="A776" s="2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</row>
    <row r="777" ht="12.75" customHeight="1">
      <c r="A777" s="2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</row>
    <row r="778" ht="12.75" customHeight="1">
      <c r="A778" s="2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</row>
    <row r="779" ht="12.75" customHeight="1">
      <c r="A779" s="2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</row>
    <row r="780" ht="12.75" customHeight="1">
      <c r="A780" s="2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</row>
    <row r="781" ht="12.75" customHeight="1">
      <c r="A781" s="2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</row>
    <row r="782" ht="12.75" customHeight="1">
      <c r="A782" s="2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</row>
    <row r="783" ht="12.75" customHeight="1">
      <c r="A783" s="2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</row>
    <row r="784" ht="12.75" customHeight="1">
      <c r="A784" s="2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</row>
    <row r="785" ht="12.75" customHeight="1">
      <c r="A785" s="2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</row>
    <row r="786" ht="12.75" customHeight="1">
      <c r="A786" s="2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</row>
    <row r="787" ht="12.75" customHeight="1">
      <c r="A787" s="2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</row>
    <row r="788" ht="12.75" customHeight="1">
      <c r="A788" s="2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</row>
    <row r="789" ht="12.75" customHeight="1">
      <c r="A789" s="2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</row>
    <row r="790" ht="12.75" customHeight="1">
      <c r="A790" s="2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</row>
    <row r="791" ht="12.75" customHeight="1">
      <c r="A791" s="2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</row>
    <row r="792" ht="12.75" customHeight="1">
      <c r="A792" s="2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</row>
    <row r="793" ht="12.75" customHeight="1">
      <c r="A793" s="2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</row>
    <row r="794" ht="12.75" customHeight="1">
      <c r="A794" s="2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</row>
    <row r="795" ht="12.75" customHeight="1">
      <c r="A795" s="2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</row>
    <row r="796" ht="12.75" customHeight="1">
      <c r="A796" s="2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</row>
    <row r="797" ht="12.75" customHeight="1">
      <c r="A797" s="2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</row>
    <row r="798" ht="12.75" customHeight="1">
      <c r="A798" s="2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</row>
    <row r="799" ht="12.75" customHeight="1">
      <c r="A799" s="2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</row>
    <row r="800" ht="12.75" customHeight="1">
      <c r="A800" s="2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</row>
    <row r="801" ht="12.75" customHeight="1">
      <c r="A801" s="2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</row>
    <row r="802" ht="12.75" customHeight="1">
      <c r="A802" s="2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</row>
    <row r="803" ht="12.75" customHeight="1">
      <c r="A803" s="2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</row>
    <row r="804" ht="12.75" customHeight="1">
      <c r="A804" s="2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</row>
    <row r="805" ht="12.75" customHeight="1">
      <c r="A805" s="2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</row>
    <row r="806" ht="12.75" customHeight="1">
      <c r="A806" s="2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</row>
    <row r="807" ht="12.75" customHeight="1">
      <c r="A807" s="2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</row>
    <row r="808" ht="12.75" customHeight="1">
      <c r="A808" s="2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</row>
    <row r="809" ht="12.75" customHeight="1">
      <c r="A809" s="2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</row>
    <row r="810" ht="12.75" customHeight="1">
      <c r="A810" s="2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</row>
    <row r="811" ht="12.75" customHeight="1">
      <c r="A811" s="2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</row>
    <row r="812" ht="12.75" customHeight="1">
      <c r="A812" s="2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</row>
    <row r="813" ht="12.75" customHeight="1">
      <c r="A813" s="2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</row>
    <row r="814" ht="12.75" customHeight="1">
      <c r="A814" s="2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</row>
    <row r="815" ht="12.75" customHeight="1">
      <c r="A815" s="2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</row>
    <row r="816" ht="12.75" customHeight="1">
      <c r="A816" s="2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</row>
    <row r="817" ht="12.75" customHeight="1">
      <c r="A817" s="2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</row>
    <row r="818" ht="12.75" customHeight="1">
      <c r="A818" s="2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</row>
    <row r="819" ht="12.75" customHeight="1">
      <c r="A819" s="2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</row>
    <row r="820" ht="12.75" customHeight="1">
      <c r="A820" s="2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</row>
    <row r="821" ht="12.75" customHeight="1">
      <c r="A821" s="2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</row>
    <row r="822" ht="12.75" customHeight="1">
      <c r="A822" s="2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</row>
    <row r="823" ht="12.75" customHeight="1">
      <c r="A823" s="2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</row>
    <row r="824" ht="12.75" customHeight="1">
      <c r="A824" s="2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</row>
    <row r="825" ht="12.75" customHeight="1">
      <c r="A825" s="2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</row>
    <row r="826" ht="12.75" customHeight="1">
      <c r="A826" s="2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</row>
    <row r="827" ht="12.75" customHeight="1">
      <c r="A827" s="2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</row>
    <row r="828" ht="12.75" customHeight="1">
      <c r="A828" s="2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</row>
    <row r="829" ht="12.75" customHeight="1">
      <c r="A829" s="2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</row>
    <row r="830" ht="12.75" customHeight="1">
      <c r="A830" s="2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</row>
    <row r="831" ht="12.75" customHeight="1">
      <c r="A831" s="2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</row>
    <row r="832" ht="12.75" customHeight="1">
      <c r="A832" s="2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</row>
    <row r="833" ht="12.75" customHeight="1">
      <c r="A833" s="2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</row>
    <row r="834" ht="12.75" customHeight="1">
      <c r="A834" s="2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</row>
    <row r="835" ht="12.75" customHeight="1">
      <c r="A835" s="2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</row>
    <row r="836" ht="12.75" customHeight="1">
      <c r="A836" s="2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</row>
    <row r="837" ht="12.75" customHeight="1">
      <c r="A837" s="2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</row>
    <row r="838" ht="12.75" customHeight="1">
      <c r="A838" s="2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</row>
    <row r="839" ht="12.75" customHeight="1">
      <c r="A839" s="2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</row>
    <row r="840" ht="12.75" customHeight="1">
      <c r="A840" s="2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</row>
    <row r="841" ht="12.75" customHeight="1">
      <c r="A841" s="2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</row>
    <row r="842" ht="12.75" customHeight="1">
      <c r="A842" s="2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</row>
    <row r="843" ht="12.75" customHeight="1">
      <c r="A843" s="2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</row>
    <row r="844" ht="12.75" customHeight="1">
      <c r="A844" s="2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</row>
    <row r="845" ht="12.75" customHeight="1">
      <c r="A845" s="2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</row>
    <row r="846" ht="12.75" customHeight="1">
      <c r="A846" s="2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</row>
    <row r="847" ht="12.75" customHeight="1">
      <c r="A847" s="2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</row>
    <row r="848" ht="12.75" customHeight="1">
      <c r="A848" s="2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</row>
    <row r="849" ht="12.75" customHeight="1">
      <c r="A849" s="2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</row>
    <row r="850" ht="12.75" customHeight="1">
      <c r="A850" s="2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</row>
    <row r="851" ht="12.75" customHeight="1">
      <c r="A851" s="2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</row>
    <row r="852" ht="12.75" customHeight="1">
      <c r="A852" s="2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</row>
    <row r="853" ht="12.75" customHeight="1">
      <c r="A853" s="2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</row>
    <row r="854" ht="12.75" customHeight="1">
      <c r="A854" s="2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</row>
    <row r="855" ht="12.75" customHeight="1">
      <c r="A855" s="2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</row>
    <row r="856" ht="12.75" customHeight="1">
      <c r="A856" s="2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</row>
    <row r="857" ht="12.75" customHeight="1">
      <c r="A857" s="2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</row>
    <row r="858" ht="12.75" customHeight="1">
      <c r="A858" s="2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</row>
    <row r="859" ht="12.75" customHeight="1">
      <c r="A859" s="2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</row>
    <row r="860" ht="12.75" customHeight="1">
      <c r="A860" s="2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</row>
    <row r="861" ht="12.75" customHeight="1">
      <c r="A861" s="2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</row>
    <row r="862" ht="12.75" customHeight="1">
      <c r="A862" s="2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</row>
    <row r="863" ht="12.75" customHeight="1">
      <c r="A863" s="2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</row>
    <row r="864" ht="12.75" customHeight="1">
      <c r="A864" s="2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</row>
    <row r="865" ht="12.75" customHeight="1">
      <c r="A865" s="2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</row>
    <row r="866" ht="12.75" customHeight="1">
      <c r="A866" s="2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</row>
    <row r="867" ht="12.75" customHeight="1">
      <c r="A867" s="2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</row>
    <row r="868" ht="12.75" customHeight="1">
      <c r="A868" s="2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</row>
    <row r="869" ht="12.75" customHeight="1">
      <c r="A869" s="2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</row>
    <row r="870" ht="12.75" customHeight="1">
      <c r="A870" s="2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</row>
    <row r="871" ht="12.75" customHeight="1">
      <c r="A871" s="2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</row>
    <row r="872" ht="12.75" customHeight="1">
      <c r="A872" s="2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</row>
    <row r="873" ht="12.75" customHeight="1">
      <c r="A873" s="2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</row>
    <row r="874" ht="12.75" customHeight="1">
      <c r="A874" s="2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</row>
    <row r="875" ht="12.75" customHeight="1">
      <c r="A875" s="2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</row>
    <row r="876" ht="12.75" customHeight="1">
      <c r="A876" s="2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</row>
    <row r="877" ht="12.75" customHeight="1">
      <c r="A877" s="2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</row>
    <row r="878" ht="12.75" customHeight="1">
      <c r="A878" s="2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</row>
    <row r="879" ht="12.75" customHeight="1">
      <c r="A879" s="2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</row>
    <row r="880" ht="12.75" customHeight="1">
      <c r="A880" s="2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</row>
    <row r="881" ht="12.75" customHeight="1">
      <c r="A881" s="2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</row>
    <row r="882" ht="12.75" customHeight="1">
      <c r="A882" s="2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</row>
    <row r="883" ht="12.75" customHeight="1">
      <c r="A883" s="2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</row>
    <row r="884" ht="12.75" customHeight="1">
      <c r="A884" s="2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</row>
    <row r="885" ht="12.75" customHeight="1">
      <c r="A885" s="2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</row>
    <row r="886" ht="12.75" customHeight="1">
      <c r="A886" s="2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</row>
    <row r="887" ht="12.75" customHeight="1">
      <c r="A887" s="2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</row>
    <row r="888" ht="12.75" customHeight="1">
      <c r="A888" s="2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</row>
    <row r="889" ht="12.75" customHeight="1">
      <c r="A889" s="2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</row>
    <row r="890" ht="12.75" customHeight="1">
      <c r="A890" s="2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</row>
    <row r="891" ht="12.75" customHeight="1">
      <c r="A891" s="2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</row>
    <row r="892" ht="12.75" customHeight="1">
      <c r="A892" s="2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</row>
    <row r="893" ht="12.75" customHeight="1">
      <c r="A893" s="2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</row>
    <row r="894" ht="12.75" customHeight="1">
      <c r="A894" s="2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</row>
    <row r="895" ht="12.75" customHeight="1">
      <c r="A895" s="2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</row>
    <row r="896" ht="12.75" customHeight="1">
      <c r="A896" s="2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</row>
    <row r="897" ht="12.75" customHeight="1">
      <c r="A897" s="2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</row>
    <row r="898" ht="12.75" customHeight="1">
      <c r="A898" s="2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</row>
    <row r="899" ht="12.75" customHeight="1">
      <c r="A899" s="2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</row>
    <row r="900" ht="12.75" customHeight="1">
      <c r="A900" s="2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</row>
    <row r="901" ht="12.75" customHeight="1">
      <c r="A901" s="2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</row>
    <row r="902" ht="12.75" customHeight="1">
      <c r="A902" s="2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</row>
    <row r="903" ht="12.75" customHeight="1">
      <c r="A903" s="2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</row>
    <row r="904" ht="12.75" customHeight="1">
      <c r="A904" s="2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</row>
    <row r="905" ht="12.75" customHeight="1">
      <c r="A905" s="2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</row>
    <row r="906" ht="12.75" customHeight="1">
      <c r="A906" s="2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</row>
    <row r="907" ht="12.75" customHeight="1">
      <c r="A907" s="2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</row>
    <row r="908" ht="12.75" customHeight="1">
      <c r="A908" s="2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</row>
    <row r="909" ht="12.75" customHeight="1">
      <c r="A909" s="2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</row>
    <row r="910" ht="12.75" customHeight="1">
      <c r="A910" s="2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</row>
    <row r="911" ht="12.75" customHeight="1">
      <c r="A911" s="2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</row>
    <row r="912" ht="12.75" customHeight="1">
      <c r="A912" s="2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</row>
    <row r="913" ht="12.75" customHeight="1">
      <c r="A913" s="2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</row>
    <row r="914" ht="12.75" customHeight="1">
      <c r="A914" s="2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</row>
    <row r="915" ht="12.75" customHeight="1">
      <c r="A915" s="2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</row>
    <row r="916" ht="12.75" customHeight="1">
      <c r="A916" s="2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</row>
    <row r="917" ht="12.75" customHeight="1">
      <c r="A917" s="2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</row>
    <row r="918" ht="12.75" customHeight="1">
      <c r="A918" s="2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</row>
    <row r="919" ht="12.75" customHeight="1">
      <c r="A919" s="2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</row>
    <row r="920" ht="12.75" customHeight="1">
      <c r="A920" s="2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</row>
    <row r="921" ht="12.75" customHeight="1">
      <c r="A921" s="2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</row>
    <row r="922" ht="12.75" customHeight="1">
      <c r="A922" s="2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</row>
    <row r="923" ht="12.75" customHeight="1">
      <c r="A923" s="2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</row>
    <row r="924" ht="12.75" customHeight="1">
      <c r="A924" s="2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</row>
    <row r="925" ht="12.75" customHeight="1">
      <c r="A925" s="2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</row>
    <row r="926" ht="12.75" customHeight="1">
      <c r="A926" s="2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</row>
    <row r="927" ht="12.75" customHeight="1">
      <c r="A927" s="2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</row>
    <row r="928" ht="12.75" customHeight="1">
      <c r="A928" s="2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</row>
    <row r="929" ht="12.75" customHeight="1">
      <c r="A929" s="2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</row>
    <row r="930" ht="12.75" customHeight="1">
      <c r="A930" s="2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</row>
    <row r="931" ht="12.75" customHeight="1">
      <c r="A931" s="2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</row>
    <row r="932" ht="12.75" customHeight="1">
      <c r="A932" s="2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</row>
    <row r="933" ht="12.75" customHeight="1">
      <c r="A933" s="2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</row>
    <row r="934" ht="12.75" customHeight="1">
      <c r="A934" s="2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</row>
    <row r="935" ht="12.75" customHeight="1">
      <c r="A935" s="2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</row>
    <row r="936" ht="12.75" customHeight="1">
      <c r="A936" s="2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</row>
    <row r="937" ht="12.75" customHeight="1">
      <c r="A937" s="2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</row>
    <row r="938" ht="12.75" customHeight="1">
      <c r="A938" s="2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</row>
    <row r="939" ht="12.75" customHeight="1">
      <c r="A939" s="2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</row>
    <row r="940" ht="12.75" customHeight="1">
      <c r="A940" s="2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</row>
    <row r="941" ht="12.75" customHeight="1">
      <c r="A941" s="2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</row>
    <row r="942" ht="12.75" customHeight="1">
      <c r="A942" s="2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</row>
    <row r="943" ht="12.75" customHeight="1">
      <c r="A943" s="2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</row>
    <row r="944" ht="12.75" customHeight="1">
      <c r="A944" s="2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</row>
    <row r="945" ht="12.75" customHeight="1">
      <c r="A945" s="2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</row>
    <row r="946" ht="12.75" customHeight="1">
      <c r="A946" s="2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</row>
    <row r="947" ht="12.75" customHeight="1">
      <c r="A947" s="2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</row>
    <row r="948" ht="12.75" customHeight="1">
      <c r="A948" s="2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</row>
    <row r="949" ht="12.75" customHeight="1">
      <c r="A949" s="2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</row>
    <row r="950" ht="12.75" customHeight="1">
      <c r="A950" s="2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</row>
    <row r="951" ht="12.75" customHeight="1">
      <c r="A951" s="2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</row>
    <row r="952" ht="12.75" customHeight="1">
      <c r="A952" s="2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</row>
    <row r="953" ht="12.75" customHeight="1">
      <c r="A953" s="2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</row>
    <row r="954" ht="12.75" customHeight="1">
      <c r="A954" s="2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</row>
    <row r="955" ht="12.75" customHeight="1">
      <c r="A955" s="2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</row>
    <row r="956" ht="12.75" customHeight="1">
      <c r="A956" s="2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</row>
    <row r="957" ht="12.75" customHeight="1">
      <c r="A957" s="2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</row>
    <row r="958" ht="12.75" customHeight="1">
      <c r="A958" s="2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</row>
    <row r="959" ht="12.75" customHeight="1">
      <c r="A959" s="2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</row>
    <row r="960" ht="12.75" customHeight="1">
      <c r="A960" s="2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</row>
    <row r="961" ht="12.75" customHeight="1">
      <c r="A961" s="2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</row>
    <row r="962" ht="12.75" customHeight="1">
      <c r="A962" s="2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</row>
    <row r="963" ht="12.75" customHeight="1">
      <c r="A963" s="2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</row>
    <row r="964" ht="12.75" customHeight="1">
      <c r="A964" s="2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</row>
    <row r="965" ht="12.75" customHeight="1">
      <c r="A965" s="2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</row>
    <row r="966" ht="12.75" customHeight="1">
      <c r="A966" s="2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</row>
    <row r="967" ht="12.75" customHeight="1">
      <c r="A967" s="2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</row>
    <row r="968" ht="12.75" customHeight="1">
      <c r="A968" s="2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</row>
    <row r="969" ht="12.75" customHeight="1">
      <c r="A969" s="2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</row>
    <row r="970" ht="12.75" customHeight="1">
      <c r="A970" s="2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</row>
    <row r="971" ht="12.75" customHeight="1">
      <c r="A971" s="2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</row>
    <row r="972" ht="12.75" customHeight="1">
      <c r="A972" s="2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</row>
    <row r="973" ht="12.75" customHeight="1">
      <c r="A973" s="2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</row>
    <row r="974" ht="12.75" customHeight="1">
      <c r="A974" s="2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</row>
    <row r="975" ht="12.75" customHeight="1">
      <c r="A975" s="2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</row>
    <row r="976" ht="12.75" customHeight="1">
      <c r="A976" s="2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</row>
    <row r="977" ht="12.75" customHeight="1">
      <c r="A977" s="2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</row>
    <row r="978" ht="12.75" customHeight="1">
      <c r="A978" s="2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</row>
    <row r="979" ht="12.75" customHeight="1">
      <c r="A979" s="2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</row>
    <row r="980" ht="12.75" customHeight="1">
      <c r="A980" s="2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</row>
    <row r="981" ht="12.75" customHeight="1">
      <c r="A981" s="2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</row>
    <row r="982" ht="12.75" customHeight="1">
      <c r="A982" s="2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</row>
    <row r="983" ht="12.75" customHeight="1">
      <c r="A983" s="2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</row>
    <row r="984" ht="12.75" customHeight="1">
      <c r="A984" s="2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</row>
    <row r="985" ht="12.75" customHeight="1">
      <c r="A985" s="2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</row>
    <row r="986" ht="12.75" customHeight="1">
      <c r="A986" s="2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</row>
    <row r="987" ht="12.75" customHeight="1">
      <c r="A987" s="2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</row>
    <row r="988" ht="12.75" customHeight="1">
      <c r="A988" s="2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</row>
    <row r="989" ht="12.75" customHeight="1">
      <c r="A989" s="2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</row>
    <row r="990" ht="12.75" customHeight="1">
      <c r="A990" s="2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</row>
    <row r="991" ht="12.75" customHeight="1">
      <c r="A991" s="2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</row>
    <row r="992" ht="12.75" customHeight="1">
      <c r="A992" s="2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</row>
    <row r="993" ht="12.75" customHeight="1">
      <c r="A993" s="2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</row>
    <row r="994" ht="12.75" customHeight="1">
      <c r="A994" s="2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</row>
    <row r="995" ht="12.75" customHeight="1">
      <c r="A995" s="2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</row>
    <row r="996" ht="12.75" customHeight="1">
      <c r="A996" s="2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</row>
    <row r="997" ht="12.75" customHeight="1">
      <c r="A997" s="2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</row>
    <row r="998" ht="12.75" customHeight="1">
      <c r="A998" s="2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</row>
    <row r="999" ht="12.75" customHeight="1">
      <c r="A999" s="2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</row>
    <row r="1000" ht="12.75" customHeight="1">
      <c r="A1000" s="2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</row>
  </sheetData>
  <mergeCells count="1">
    <mergeCell ref="C1:R1"/>
  </mergeCells>
  <hyperlinks>
    <hyperlink r:id="rId2" ref="L12"/>
  </hyperlinks>
  <printOptions/>
  <pageMargins bottom="0.75" footer="0.0" header="0.0" left="0.7" right="0.7" top="0.75"/>
  <pageSetup orientation="portrait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18.14"/>
    <col customWidth="1" min="3" max="13" width="11.86"/>
    <col customWidth="1" min="14" max="14" width="13.57"/>
    <col customWidth="1" min="15" max="27" width="8.71"/>
  </cols>
  <sheetData>
    <row r="1" ht="15.0" customHeight="1">
      <c r="A1" s="1"/>
      <c r="B1" s="2"/>
      <c r="C1" s="32" t="s">
        <v>21</v>
      </c>
    </row>
    <row r="2">
      <c r="A2" s="1" t="s">
        <v>1</v>
      </c>
      <c r="B2" s="2" t="s">
        <v>2</v>
      </c>
      <c r="C2" s="7">
        <v>2015.0</v>
      </c>
      <c r="D2" s="7">
        <v>2016.0</v>
      </c>
      <c r="E2" s="7">
        <v>2017.0</v>
      </c>
      <c r="F2" s="7">
        <v>2018.0</v>
      </c>
      <c r="G2" s="7">
        <v>2019.0</v>
      </c>
      <c r="H2" s="7">
        <v>2020.0</v>
      </c>
      <c r="I2" s="7">
        <v>2021.0</v>
      </c>
      <c r="J2" s="7">
        <v>2022.0</v>
      </c>
      <c r="K2" s="7">
        <v>2023.0</v>
      </c>
      <c r="L2" s="33">
        <v>2024.0</v>
      </c>
      <c r="M2" s="7">
        <v>2025.0</v>
      </c>
      <c r="N2" s="34">
        <v>2026.0</v>
      </c>
    </row>
    <row r="3">
      <c r="A3" s="35">
        <v>1.0</v>
      </c>
      <c r="B3" s="2" t="s">
        <v>12</v>
      </c>
      <c r="C3" s="36">
        <v>1600000.0</v>
      </c>
      <c r="D3" s="36">
        <v>1875000.0</v>
      </c>
      <c r="E3" s="36">
        <v>2030000.0</v>
      </c>
      <c r="F3" s="36">
        <v>2206813.0</v>
      </c>
      <c r="G3" s="36">
        <v>2384020.0</v>
      </c>
      <c r="H3" s="36">
        <v>2788826.0</v>
      </c>
      <c r="I3" s="11">
        <v>2788826.0</v>
      </c>
      <c r="J3" s="11">
        <v>2800580.0</v>
      </c>
      <c r="K3" s="11">
        <v>2989350.0</v>
      </c>
      <c r="L3" s="37">
        <v>3025100.0</v>
      </c>
      <c r="M3" s="11">
        <v>3221731.0</v>
      </c>
      <c r="N3" s="38">
        <v>3405144.0</v>
      </c>
    </row>
    <row r="4">
      <c r="A4" s="35">
        <v>2.0</v>
      </c>
      <c r="B4" s="2" t="s">
        <v>13</v>
      </c>
      <c r="C4" s="36">
        <v>1600000.0</v>
      </c>
      <c r="D4" s="36">
        <v>1875000.0</v>
      </c>
      <c r="E4" s="36">
        <v>2030000.0</v>
      </c>
      <c r="F4" s="36">
        <v>2206813.0</v>
      </c>
      <c r="G4" s="36">
        <v>2384020.0</v>
      </c>
      <c r="H4" s="36">
        <v>2788826.0</v>
      </c>
      <c r="I4" s="11">
        <v>2788826.0</v>
      </c>
      <c r="J4" s="11">
        <v>2800580.0</v>
      </c>
      <c r="K4" s="11">
        <v>2989350.0</v>
      </c>
      <c r="L4" s="37">
        <v>3025100.0</v>
      </c>
      <c r="M4" s="11">
        <v>3221731.0</v>
      </c>
      <c r="N4" s="38">
        <v>3405144.0</v>
      </c>
    </row>
    <row r="5">
      <c r="A5" s="35">
        <v>3.0</v>
      </c>
      <c r="B5" s="2" t="s">
        <v>14</v>
      </c>
      <c r="C5" s="36">
        <v>1600000.0</v>
      </c>
      <c r="D5" s="36">
        <v>1875000.0</v>
      </c>
      <c r="E5" s="36">
        <v>2030000.0</v>
      </c>
      <c r="F5" s="36">
        <v>2206813.0</v>
      </c>
      <c r="G5" s="36">
        <v>2384020.0</v>
      </c>
      <c r="H5" s="36">
        <v>2788826.0</v>
      </c>
      <c r="I5" s="11">
        <v>2788826.0</v>
      </c>
      <c r="J5" s="11">
        <v>2800580.0</v>
      </c>
      <c r="K5" s="11">
        <v>2989350.0</v>
      </c>
      <c r="L5" s="37">
        <v>3025100.0</v>
      </c>
      <c r="M5" s="11">
        <v>3221731.0</v>
      </c>
      <c r="N5" s="38">
        <v>3405144.0</v>
      </c>
    </row>
    <row r="6">
      <c r="A6" s="35">
        <v>4.0</v>
      </c>
      <c r="B6" s="2" t="s">
        <v>15</v>
      </c>
      <c r="C6" s="36">
        <v>1600000.0</v>
      </c>
      <c r="D6" s="36">
        <v>1875000.0</v>
      </c>
      <c r="E6" s="36">
        <v>2030000.0</v>
      </c>
      <c r="F6" s="36">
        <v>2206813.0</v>
      </c>
      <c r="G6" s="36">
        <v>2384020.0</v>
      </c>
      <c r="H6" s="36">
        <v>2788826.0</v>
      </c>
      <c r="I6" s="11">
        <v>2788826.0</v>
      </c>
      <c r="J6" s="11">
        <v>2800580.0</v>
      </c>
      <c r="K6" s="11">
        <v>2989350.0</v>
      </c>
      <c r="L6" s="37">
        <v>3025100.0</v>
      </c>
      <c r="M6" s="11">
        <v>3221731.0</v>
      </c>
      <c r="N6" s="38">
        <v>3405144.0</v>
      </c>
    </row>
    <row r="7">
      <c r="A7" s="35">
        <v>5.0</v>
      </c>
      <c r="B7" s="2" t="s">
        <v>16</v>
      </c>
      <c r="C7" s="36">
        <v>1600000.0</v>
      </c>
      <c r="D7" s="36">
        <v>1875000.0</v>
      </c>
      <c r="E7" s="36">
        <v>2030000.0</v>
      </c>
      <c r="F7" s="36">
        <v>2206813.0</v>
      </c>
      <c r="G7" s="36">
        <v>2384020.0</v>
      </c>
      <c r="H7" s="36">
        <v>2788826.0</v>
      </c>
      <c r="I7" s="11">
        <v>2788826.0</v>
      </c>
      <c r="J7" s="11">
        <v>2800580.0</v>
      </c>
      <c r="K7" s="11">
        <v>2989350.0</v>
      </c>
      <c r="L7" s="37">
        <v>3025100.0</v>
      </c>
      <c r="M7" s="11">
        <v>3221731.0</v>
      </c>
      <c r="N7" s="38">
        <v>3405144.0</v>
      </c>
    </row>
    <row r="8">
      <c r="A8" s="35">
        <v>6.0</v>
      </c>
      <c r="B8" s="2" t="s">
        <v>17</v>
      </c>
      <c r="C8" s="36">
        <v>1600000.0</v>
      </c>
      <c r="D8" s="36">
        <v>1875000.0</v>
      </c>
      <c r="E8" s="36">
        <v>2030000.0</v>
      </c>
      <c r="F8" s="36">
        <v>2206813.0</v>
      </c>
      <c r="G8" s="36">
        <v>2384020.0</v>
      </c>
      <c r="H8" s="36">
        <v>2788826.0</v>
      </c>
      <c r="I8" s="11">
        <v>2788826.0</v>
      </c>
      <c r="J8" s="11">
        <v>2800580.0</v>
      </c>
      <c r="K8" s="11">
        <v>2989350.0</v>
      </c>
      <c r="L8" s="37">
        <v>3025100.0</v>
      </c>
      <c r="M8" s="11">
        <v>3221731.0</v>
      </c>
      <c r="N8" s="38">
        <v>3405144.0</v>
      </c>
    </row>
    <row r="9">
      <c r="A9" s="1">
        <v>7.0</v>
      </c>
      <c r="B9" s="2" t="s">
        <v>18</v>
      </c>
      <c r="C9" s="36">
        <v>1600000.0</v>
      </c>
      <c r="D9" s="36">
        <v>1875000.0</v>
      </c>
      <c r="E9" s="36">
        <v>2030000.0</v>
      </c>
      <c r="F9" s="36">
        <v>2206813.0</v>
      </c>
      <c r="G9" s="36">
        <v>2384020.0</v>
      </c>
      <c r="H9" s="36">
        <v>2788826.0</v>
      </c>
      <c r="I9" s="11">
        <v>2788826.0</v>
      </c>
      <c r="J9" s="11">
        <v>2800580.0</v>
      </c>
      <c r="K9" s="11">
        <v>2989350.0</v>
      </c>
      <c r="L9" s="37">
        <v>3025100.0</v>
      </c>
      <c r="M9" s="11">
        <v>3221731.0</v>
      </c>
      <c r="N9" s="38">
        <v>3405144.0</v>
      </c>
    </row>
    <row r="10">
      <c r="A10" s="39"/>
    </row>
    <row r="11">
      <c r="A11" s="39"/>
    </row>
    <row r="12">
      <c r="A12" s="39"/>
    </row>
    <row r="13">
      <c r="A13" s="39"/>
    </row>
    <row r="14">
      <c r="A14" s="39"/>
    </row>
    <row r="15">
      <c r="A15" s="39"/>
    </row>
    <row r="16">
      <c r="A16" s="39"/>
    </row>
    <row r="17">
      <c r="A17" s="39"/>
    </row>
    <row r="18">
      <c r="A18" s="39"/>
    </row>
    <row r="19">
      <c r="A19" s="39"/>
    </row>
    <row r="20">
      <c r="A20" s="39"/>
    </row>
    <row r="21" ht="15.75" customHeight="1">
      <c r="A21" s="39"/>
    </row>
    <row r="22" ht="15.75" customHeight="1">
      <c r="A22" s="39"/>
    </row>
    <row r="23" ht="15.75" customHeight="1">
      <c r="A23" s="39"/>
    </row>
    <row r="24" ht="15.75" customHeight="1">
      <c r="A24" s="39"/>
    </row>
    <row r="25" ht="15.75" customHeight="1">
      <c r="A25" s="39"/>
    </row>
    <row r="26" ht="15.75" customHeight="1">
      <c r="A26" s="39"/>
    </row>
    <row r="27" ht="15.75" customHeight="1">
      <c r="A27" s="39"/>
    </row>
    <row r="28" ht="15.75" customHeight="1">
      <c r="A28" s="39"/>
    </row>
    <row r="29" ht="15.75" customHeight="1">
      <c r="A29" s="39"/>
    </row>
    <row r="30" ht="15.75" customHeight="1">
      <c r="A30" s="39"/>
    </row>
    <row r="31" ht="15.75" customHeight="1">
      <c r="A31" s="39"/>
    </row>
    <row r="32" ht="15.75" customHeight="1">
      <c r="A32" s="39"/>
    </row>
    <row r="33" ht="15.75" customHeight="1">
      <c r="A33" s="39"/>
    </row>
    <row r="34" ht="15.75" customHeight="1">
      <c r="A34" s="39"/>
    </row>
    <row r="35" ht="15.75" customHeight="1">
      <c r="A35" s="39"/>
    </row>
    <row r="36" ht="15.75" customHeight="1">
      <c r="A36" s="39"/>
    </row>
    <row r="37" ht="15.75" customHeight="1">
      <c r="A37" s="39"/>
    </row>
    <row r="38" ht="15.75" customHeight="1">
      <c r="A38" s="39"/>
    </row>
    <row r="39" ht="15.75" customHeight="1">
      <c r="A39" s="39"/>
    </row>
    <row r="40" ht="15.75" customHeight="1">
      <c r="A40" s="39"/>
    </row>
    <row r="41" ht="15.75" customHeight="1">
      <c r="A41" s="39"/>
    </row>
    <row r="42" ht="15.75" customHeight="1">
      <c r="A42" s="39"/>
    </row>
    <row r="43" ht="15.75" customHeight="1">
      <c r="A43" s="39"/>
    </row>
    <row r="44" ht="15.75" customHeight="1">
      <c r="A44" s="39"/>
    </row>
    <row r="45" ht="15.75" customHeight="1">
      <c r="A45" s="39"/>
    </row>
    <row r="46" ht="15.75" customHeight="1">
      <c r="A46" s="39"/>
    </row>
    <row r="47" ht="15.75" customHeight="1">
      <c r="A47" s="39"/>
    </row>
    <row r="48" ht="15.75" customHeight="1">
      <c r="A48" s="39"/>
    </row>
    <row r="49" ht="15.75" customHeight="1">
      <c r="A49" s="39"/>
    </row>
    <row r="50" ht="15.75" customHeight="1">
      <c r="A50" s="39"/>
    </row>
    <row r="51" ht="15.75" customHeight="1">
      <c r="A51" s="39"/>
    </row>
    <row r="52" ht="15.75" customHeight="1">
      <c r="A52" s="39"/>
    </row>
    <row r="53" ht="15.75" customHeight="1">
      <c r="A53" s="39"/>
    </row>
    <row r="54" ht="15.75" customHeight="1">
      <c r="A54" s="39"/>
    </row>
    <row r="55" ht="15.75" customHeight="1">
      <c r="A55" s="39"/>
    </row>
    <row r="56" ht="15.75" customHeight="1">
      <c r="A56" s="39"/>
    </row>
    <row r="57" ht="15.75" customHeight="1">
      <c r="A57" s="39"/>
    </row>
    <row r="58" ht="15.75" customHeight="1">
      <c r="A58" s="39"/>
    </row>
    <row r="59" ht="15.75" customHeight="1">
      <c r="A59" s="39"/>
    </row>
    <row r="60" ht="15.75" customHeight="1">
      <c r="A60" s="39"/>
    </row>
    <row r="61" ht="15.75" customHeight="1">
      <c r="A61" s="39"/>
    </row>
    <row r="62" ht="15.75" customHeight="1">
      <c r="A62" s="39"/>
    </row>
    <row r="63" ht="15.75" customHeight="1">
      <c r="A63" s="39"/>
    </row>
    <row r="64" ht="15.75" customHeight="1">
      <c r="A64" s="39"/>
    </row>
    <row r="65" ht="15.75" customHeight="1">
      <c r="A65" s="39"/>
    </row>
    <row r="66" ht="15.75" customHeight="1">
      <c r="A66" s="39"/>
    </row>
    <row r="67" ht="15.75" customHeight="1">
      <c r="A67" s="39"/>
    </row>
    <row r="68" ht="15.75" customHeight="1">
      <c r="A68" s="39"/>
    </row>
    <row r="69" ht="15.75" customHeight="1">
      <c r="A69" s="39"/>
    </row>
    <row r="70" ht="15.75" customHeight="1">
      <c r="A70" s="39"/>
    </row>
    <row r="71" ht="15.75" customHeight="1">
      <c r="A71" s="39"/>
    </row>
    <row r="72" ht="15.75" customHeight="1">
      <c r="A72" s="39"/>
    </row>
    <row r="73" ht="15.75" customHeight="1">
      <c r="A73" s="39"/>
    </row>
    <row r="74" ht="15.75" customHeight="1">
      <c r="A74" s="39"/>
    </row>
    <row r="75" ht="15.75" customHeight="1">
      <c r="A75" s="39"/>
    </row>
    <row r="76" ht="15.75" customHeight="1">
      <c r="A76" s="39"/>
    </row>
    <row r="77" ht="15.75" customHeight="1">
      <c r="A77" s="39"/>
    </row>
    <row r="78" ht="15.75" customHeight="1">
      <c r="A78" s="39"/>
    </row>
    <row r="79" ht="15.75" customHeight="1">
      <c r="A79" s="39"/>
    </row>
    <row r="80" ht="15.75" customHeight="1">
      <c r="A80" s="39"/>
    </row>
    <row r="81" ht="15.75" customHeight="1">
      <c r="A81" s="39"/>
    </row>
    <row r="82" ht="15.75" customHeight="1">
      <c r="A82" s="39"/>
    </row>
    <row r="83" ht="15.75" customHeight="1">
      <c r="A83" s="39"/>
    </row>
    <row r="84" ht="15.75" customHeight="1">
      <c r="A84" s="39"/>
    </row>
    <row r="85" ht="15.75" customHeight="1">
      <c r="A85" s="39"/>
    </row>
    <row r="86" ht="15.75" customHeight="1">
      <c r="A86" s="39"/>
    </row>
    <row r="87" ht="15.75" customHeight="1">
      <c r="A87" s="39"/>
    </row>
    <row r="88" ht="15.75" customHeight="1">
      <c r="A88" s="39"/>
    </row>
    <row r="89" ht="15.75" customHeight="1">
      <c r="A89" s="39"/>
    </row>
    <row r="90" ht="15.75" customHeight="1">
      <c r="A90" s="39"/>
    </row>
    <row r="91" ht="15.75" customHeight="1">
      <c r="A91" s="39"/>
    </row>
    <row r="92" ht="15.75" customHeight="1">
      <c r="A92" s="39"/>
    </row>
    <row r="93" ht="15.75" customHeight="1">
      <c r="A93" s="39"/>
    </row>
    <row r="94" ht="15.75" customHeight="1">
      <c r="A94" s="39"/>
    </row>
    <row r="95" ht="15.75" customHeight="1">
      <c r="A95" s="39"/>
    </row>
    <row r="96" ht="15.75" customHeight="1">
      <c r="A96" s="39"/>
    </row>
    <row r="97" ht="15.75" customHeight="1">
      <c r="A97" s="39"/>
    </row>
    <row r="98" ht="15.75" customHeight="1">
      <c r="A98" s="39"/>
    </row>
    <row r="99" ht="15.75" customHeight="1">
      <c r="A99" s="39"/>
    </row>
    <row r="100" ht="15.75" customHeight="1">
      <c r="A100" s="39"/>
    </row>
    <row r="101" ht="15.75" customHeight="1">
      <c r="A101" s="39"/>
    </row>
    <row r="102" ht="15.75" customHeight="1">
      <c r="A102" s="39"/>
    </row>
    <row r="103" ht="15.75" customHeight="1">
      <c r="A103" s="39"/>
    </row>
    <row r="104" ht="15.75" customHeight="1">
      <c r="A104" s="39"/>
    </row>
    <row r="105" ht="15.75" customHeight="1">
      <c r="A105" s="39"/>
    </row>
    <row r="106" ht="15.75" customHeight="1">
      <c r="A106" s="39"/>
    </row>
    <row r="107" ht="15.75" customHeight="1">
      <c r="A107" s="39"/>
    </row>
    <row r="108" ht="15.75" customHeight="1">
      <c r="A108" s="39"/>
    </row>
    <row r="109" ht="15.75" customHeight="1">
      <c r="A109" s="39"/>
    </row>
    <row r="110" ht="15.75" customHeight="1">
      <c r="A110" s="39"/>
    </row>
    <row r="111" ht="15.75" customHeight="1">
      <c r="A111" s="39"/>
    </row>
    <row r="112" ht="15.75" customHeight="1">
      <c r="A112" s="39"/>
    </row>
    <row r="113" ht="15.75" customHeight="1">
      <c r="A113" s="39"/>
    </row>
    <row r="114" ht="15.75" customHeight="1">
      <c r="A114" s="39"/>
    </row>
    <row r="115" ht="15.75" customHeight="1">
      <c r="A115" s="39"/>
    </row>
    <row r="116" ht="15.75" customHeight="1">
      <c r="A116" s="39"/>
    </row>
    <row r="117" ht="15.75" customHeight="1">
      <c r="A117" s="39"/>
    </row>
    <row r="118" ht="15.75" customHeight="1">
      <c r="A118" s="39"/>
    </row>
    <row r="119" ht="15.75" customHeight="1">
      <c r="A119" s="39"/>
    </row>
    <row r="120" ht="15.75" customHeight="1">
      <c r="A120" s="39"/>
    </row>
    <row r="121" ht="15.75" customHeight="1">
      <c r="A121" s="39"/>
    </row>
    <row r="122" ht="15.75" customHeight="1">
      <c r="A122" s="39"/>
    </row>
    <row r="123" ht="15.75" customHeight="1">
      <c r="A123" s="39"/>
    </row>
    <row r="124" ht="15.75" customHeight="1">
      <c r="A124" s="39"/>
    </row>
    <row r="125" ht="15.75" customHeight="1">
      <c r="A125" s="39"/>
    </row>
    <row r="126" ht="15.75" customHeight="1">
      <c r="A126" s="39"/>
    </row>
    <row r="127" ht="15.75" customHeight="1">
      <c r="A127" s="39"/>
    </row>
    <row r="128" ht="15.75" customHeight="1">
      <c r="A128" s="39"/>
    </row>
    <row r="129" ht="15.75" customHeight="1">
      <c r="A129" s="39"/>
    </row>
    <row r="130" ht="15.75" customHeight="1">
      <c r="A130" s="39"/>
    </row>
    <row r="131" ht="15.75" customHeight="1">
      <c r="A131" s="39"/>
    </row>
    <row r="132" ht="15.75" customHeight="1">
      <c r="A132" s="39"/>
    </row>
    <row r="133" ht="15.75" customHeight="1">
      <c r="A133" s="39"/>
    </row>
    <row r="134" ht="15.75" customHeight="1">
      <c r="A134" s="39"/>
    </row>
    <row r="135" ht="15.75" customHeight="1">
      <c r="A135" s="39"/>
    </row>
    <row r="136" ht="15.75" customHeight="1">
      <c r="A136" s="39"/>
    </row>
    <row r="137" ht="15.75" customHeight="1">
      <c r="A137" s="39"/>
    </row>
    <row r="138" ht="15.75" customHeight="1">
      <c r="A138" s="39"/>
    </row>
    <row r="139" ht="15.75" customHeight="1">
      <c r="A139" s="39"/>
    </row>
    <row r="140" ht="15.75" customHeight="1">
      <c r="A140" s="39"/>
    </row>
    <row r="141" ht="15.75" customHeight="1">
      <c r="A141" s="39"/>
    </row>
    <row r="142" ht="15.75" customHeight="1">
      <c r="A142" s="39"/>
    </row>
    <row r="143" ht="15.75" customHeight="1">
      <c r="A143" s="39"/>
    </row>
    <row r="144" ht="15.75" customHeight="1">
      <c r="A144" s="39"/>
    </row>
    <row r="145" ht="15.75" customHeight="1">
      <c r="A145" s="39"/>
    </row>
    <row r="146" ht="15.75" customHeight="1">
      <c r="A146" s="39"/>
    </row>
    <row r="147" ht="15.75" customHeight="1">
      <c r="A147" s="39"/>
    </row>
    <row r="148" ht="15.75" customHeight="1">
      <c r="A148" s="39"/>
    </row>
    <row r="149" ht="15.75" customHeight="1">
      <c r="A149" s="39"/>
    </row>
    <row r="150" ht="15.75" customHeight="1">
      <c r="A150" s="39"/>
    </row>
    <row r="151" ht="15.75" customHeight="1">
      <c r="A151" s="39"/>
    </row>
    <row r="152" ht="15.75" customHeight="1">
      <c r="A152" s="39"/>
    </row>
    <row r="153" ht="15.75" customHeight="1">
      <c r="A153" s="39"/>
    </row>
    <row r="154" ht="15.75" customHeight="1">
      <c r="A154" s="39"/>
    </row>
    <row r="155" ht="15.75" customHeight="1">
      <c r="A155" s="39"/>
    </row>
    <row r="156" ht="15.75" customHeight="1">
      <c r="A156" s="39"/>
    </row>
    <row r="157" ht="15.75" customHeight="1">
      <c r="A157" s="39"/>
    </row>
    <row r="158" ht="15.75" customHeight="1">
      <c r="A158" s="39"/>
    </row>
    <row r="159" ht="15.75" customHeight="1">
      <c r="A159" s="39"/>
    </row>
    <row r="160" ht="15.75" customHeight="1">
      <c r="A160" s="39"/>
    </row>
    <row r="161" ht="15.75" customHeight="1">
      <c r="A161" s="39"/>
    </row>
    <row r="162" ht="15.75" customHeight="1">
      <c r="A162" s="39"/>
    </row>
    <row r="163" ht="15.75" customHeight="1">
      <c r="A163" s="39"/>
    </row>
    <row r="164" ht="15.75" customHeight="1">
      <c r="A164" s="39"/>
    </row>
    <row r="165" ht="15.75" customHeight="1">
      <c r="A165" s="39"/>
    </row>
    <row r="166" ht="15.75" customHeight="1">
      <c r="A166" s="39"/>
    </row>
    <row r="167" ht="15.75" customHeight="1">
      <c r="A167" s="39"/>
    </row>
    <row r="168" ht="15.75" customHeight="1">
      <c r="A168" s="39"/>
    </row>
    <row r="169" ht="15.75" customHeight="1">
      <c r="A169" s="39"/>
    </row>
    <row r="170" ht="15.75" customHeight="1">
      <c r="A170" s="39"/>
    </row>
    <row r="171" ht="15.75" customHeight="1">
      <c r="A171" s="39"/>
    </row>
    <row r="172" ht="15.75" customHeight="1">
      <c r="A172" s="39"/>
    </row>
    <row r="173" ht="15.75" customHeight="1">
      <c r="A173" s="39"/>
    </row>
    <row r="174" ht="15.75" customHeight="1">
      <c r="A174" s="39"/>
    </row>
    <row r="175" ht="15.75" customHeight="1">
      <c r="A175" s="39"/>
    </row>
    <row r="176" ht="15.75" customHeight="1">
      <c r="A176" s="39"/>
    </row>
    <row r="177" ht="15.75" customHeight="1">
      <c r="A177" s="39"/>
    </row>
    <row r="178" ht="15.75" customHeight="1">
      <c r="A178" s="39"/>
    </row>
    <row r="179" ht="15.75" customHeight="1">
      <c r="A179" s="39"/>
    </row>
    <row r="180" ht="15.75" customHeight="1">
      <c r="A180" s="39"/>
    </row>
    <row r="181" ht="15.75" customHeight="1">
      <c r="A181" s="39"/>
    </row>
    <row r="182" ht="15.75" customHeight="1">
      <c r="A182" s="39"/>
    </row>
    <row r="183" ht="15.75" customHeight="1">
      <c r="A183" s="39"/>
    </row>
    <row r="184" ht="15.75" customHeight="1">
      <c r="A184" s="39"/>
    </row>
    <row r="185" ht="15.75" customHeight="1">
      <c r="A185" s="39"/>
    </row>
    <row r="186" ht="15.75" customHeight="1">
      <c r="A186" s="39"/>
    </row>
    <row r="187" ht="15.75" customHeight="1">
      <c r="A187" s="39"/>
    </row>
    <row r="188" ht="15.75" customHeight="1">
      <c r="A188" s="39"/>
    </row>
    <row r="189" ht="15.75" customHeight="1">
      <c r="A189" s="39"/>
    </row>
    <row r="190" ht="15.75" customHeight="1">
      <c r="A190" s="39"/>
    </row>
    <row r="191" ht="15.75" customHeight="1">
      <c r="A191" s="39"/>
    </row>
    <row r="192" ht="15.75" customHeight="1">
      <c r="A192" s="39"/>
    </row>
    <row r="193" ht="15.75" customHeight="1">
      <c r="A193" s="39"/>
    </row>
    <row r="194" ht="15.75" customHeight="1">
      <c r="A194" s="39"/>
    </row>
    <row r="195" ht="15.75" customHeight="1">
      <c r="A195" s="39"/>
    </row>
    <row r="196" ht="15.75" customHeight="1">
      <c r="A196" s="39"/>
    </row>
    <row r="197" ht="15.75" customHeight="1">
      <c r="A197" s="39"/>
    </row>
    <row r="198" ht="15.75" customHeight="1">
      <c r="A198" s="39"/>
    </row>
    <row r="199" ht="15.75" customHeight="1">
      <c r="A199" s="39"/>
    </row>
    <row r="200" ht="15.75" customHeight="1">
      <c r="A200" s="39"/>
    </row>
    <row r="201" ht="15.75" customHeight="1">
      <c r="A201" s="39"/>
    </row>
    <row r="202" ht="15.75" customHeight="1">
      <c r="A202" s="39"/>
    </row>
    <row r="203" ht="15.75" customHeight="1">
      <c r="A203" s="39"/>
    </row>
    <row r="204" ht="15.75" customHeight="1">
      <c r="A204" s="39"/>
    </row>
    <row r="205" ht="15.75" customHeight="1">
      <c r="A205" s="39"/>
    </row>
    <row r="206" ht="15.75" customHeight="1">
      <c r="A206" s="39"/>
    </row>
    <row r="207" ht="15.75" customHeight="1">
      <c r="A207" s="39"/>
    </row>
    <row r="208" ht="15.75" customHeight="1">
      <c r="A208" s="39"/>
    </row>
    <row r="209" ht="15.75" customHeight="1">
      <c r="A209" s="39"/>
    </row>
    <row r="210" ht="15.75" customHeight="1">
      <c r="A210" s="39"/>
    </row>
    <row r="211" ht="15.75" customHeight="1">
      <c r="A211" s="39"/>
    </row>
    <row r="212" ht="15.75" customHeight="1">
      <c r="A212" s="39"/>
    </row>
    <row r="213" ht="15.75" customHeight="1">
      <c r="A213" s="39"/>
    </row>
    <row r="214" ht="15.75" customHeight="1">
      <c r="A214" s="39"/>
    </row>
    <row r="215" ht="15.75" customHeight="1">
      <c r="A215" s="39"/>
    </row>
    <row r="216" ht="15.75" customHeight="1">
      <c r="A216" s="39"/>
    </row>
    <row r="217" ht="15.75" customHeight="1">
      <c r="A217" s="39"/>
    </row>
    <row r="218" ht="15.75" customHeight="1">
      <c r="A218" s="39"/>
    </row>
    <row r="219" ht="15.75" customHeight="1">
      <c r="A219" s="39"/>
    </row>
    <row r="220" ht="15.75" customHeight="1">
      <c r="A220" s="39"/>
    </row>
    <row r="221" ht="15.75" customHeight="1">
      <c r="A221" s="39"/>
    </row>
    <row r="222" ht="15.75" customHeight="1">
      <c r="A222" s="39"/>
    </row>
    <row r="223" ht="15.75" customHeight="1">
      <c r="A223" s="39"/>
    </row>
    <row r="224" ht="15.75" customHeight="1">
      <c r="A224" s="39"/>
    </row>
    <row r="225" ht="15.75" customHeight="1">
      <c r="A225" s="39"/>
    </row>
    <row r="226" ht="15.75" customHeight="1">
      <c r="A226" s="39"/>
    </row>
    <row r="227" ht="15.75" customHeight="1">
      <c r="A227" s="39"/>
    </row>
    <row r="228" ht="15.75" customHeight="1">
      <c r="A228" s="39"/>
    </row>
    <row r="229" ht="15.75" customHeight="1">
      <c r="A229" s="39"/>
    </row>
    <row r="230" ht="15.75" customHeight="1">
      <c r="A230" s="39"/>
    </row>
    <row r="231" ht="15.75" customHeight="1">
      <c r="A231" s="39"/>
    </row>
    <row r="232" ht="15.75" customHeight="1">
      <c r="A232" s="39"/>
    </row>
    <row r="233" ht="15.75" customHeight="1">
      <c r="A233" s="39"/>
    </row>
    <row r="234" ht="15.75" customHeight="1">
      <c r="A234" s="39"/>
    </row>
    <row r="235" ht="15.75" customHeight="1">
      <c r="A235" s="39"/>
    </row>
    <row r="236" ht="15.75" customHeight="1">
      <c r="A236" s="39"/>
    </row>
    <row r="237" ht="15.75" customHeight="1">
      <c r="A237" s="39"/>
    </row>
    <row r="238" ht="15.75" customHeight="1">
      <c r="A238" s="39"/>
    </row>
    <row r="239" ht="15.75" customHeight="1">
      <c r="A239" s="39"/>
    </row>
    <row r="240" ht="15.75" customHeight="1">
      <c r="A240" s="39"/>
    </row>
    <row r="241" ht="15.75" customHeight="1">
      <c r="A241" s="39"/>
    </row>
    <row r="242" ht="15.75" customHeight="1">
      <c r="A242" s="39"/>
    </row>
    <row r="243" ht="15.75" customHeight="1">
      <c r="A243" s="39"/>
    </row>
    <row r="244" ht="15.75" customHeight="1">
      <c r="A244" s="39"/>
    </row>
    <row r="245" ht="15.75" customHeight="1">
      <c r="A245" s="39"/>
    </row>
    <row r="246" ht="15.75" customHeight="1">
      <c r="A246" s="39"/>
    </row>
    <row r="247" ht="15.75" customHeight="1">
      <c r="A247" s="39"/>
    </row>
    <row r="248" ht="15.75" customHeight="1">
      <c r="A248" s="39"/>
    </row>
    <row r="249" ht="15.75" customHeight="1">
      <c r="A249" s="39"/>
    </row>
    <row r="250" ht="15.75" customHeight="1">
      <c r="A250" s="39"/>
    </row>
    <row r="251" ht="15.75" customHeight="1">
      <c r="A251" s="39"/>
    </row>
    <row r="252" ht="15.75" customHeight="1">
      <c r="A252" s="39"/>
    </row>
    <row r="253" ht="15.75" customHeight="1">
      <c r="A253" s="39"/>
    </row>
    <row r="254" ht="15.75" customHeight="1">
      <c r="A254" s="39"/>
    </row>
    <row r="255" ht="15.75" customHeight="1">
      <c r="A255" s="39"/>
    </row>
    <row r="256" ht="15.75" customHeight="1">
      <c r="A256" s="39"/>
    </row>
    <row r="257" ht="15.75" customHeight="1">
      <c r="A257" s="39"/>
    </row>
    <row r="258" ht="15.75" customHeight="1">
      <c r="A258" s="39"/>
    </row>
    <row r="259" ht="15.75" customHeight="1">
      <c r="A259" s="39"/>
    </row>
    <row r="260" ht="15.75" customHeight="1">
      <c r="A260" s="39"/>
    </row>
    <row r="261" ht="15.75" customHeight="1">
      <c r="A261" s="39"/>
    </row>
    <row r="262" ht="15.75" customHeight="1">
      <c r="A262" s="39"/>
    </row>
    <row r="263" ht="15.75" customHeight="1">
      <c r="A263" s="39"/>
    </row>
    <row r="264" ht="15.75" customHeight="1">
      <c r="A264" s="39"/>
    </row>
    <row r="265" ht="15.75" customHeight="1">
      <c r="A265" s="39"/>
    </row>
    <row r="266" ht="15.75" customHeight="1">
      <c r="A266" s="39"/>
    </row>
    <row r="267" ht="15.75" customHeight="1">
      <c r="A267" s="39"/>
    </row>
    <row r="268" ht="15.75" customHeight="1">
      <c r="A268" s="39"/>
    </row>
    <row r="269" ht="15.75" customHeight="1">
      <c r="A269" s="39"/>
    </row>
    <row r="270" ht="15.75" customHeight="1">
      <c r="A270" s="39"/>
    </row>
    <row r="271" ht="15.75" customHeight="1">
      <c r="A271" s="39"/>
    </row>
    <row r="272" ht="15.75" customHeight="1">
      <c r="A272" s="39"/>
    </row>
    <row r="273" ht="15.75" customHeight="1">
      <c r="A273" s="39"/>
    </row>
    <row r="274" ht="15.75" customHeight="1">
      <c r="A274" s="39"/>
    </row>
    <row r="275" ht="15.75" customHeight="1">
      <c r="A275" s="39"/>
    </row>
    <row r="276" ht="15.75" customHeight="1">
      <c r="A276" s="39"/>
    </row>
    <row r="277" ht="15.75" customHeight="1">
      <c r="A277" s="39"/>
    </row>
    <row r="278" ht="15.75" customHeight="1">
      <c r="A278" s="39"/>
    </row>
    <row r="279" ht="15.75" customHeight="1">
      <c r="A279" s="39"/>
    </row>
    <row r="280" ht="15.75" customHeight="1">
      <c r="A280" s="39"/>
    </row>
    <row r="281" ht="15.75" customHeight="1">
      <c r="A281" s="39"/>
    </row>
    <row r="282" ht="15.75" customHeight="1">
      <c r="A282" s="39"/>
    </row>
    <row r="283" ht="15.75" customHeight="1">
      <c r="A283" s="39"/>
    </row>
    <row r="284" ht="15.75" customHeight="1">
      <c r="A284" s="39"/>
    </row>
    <row r="285" ht="15.75" customHeight="1">
      <c r="A285" s="39"/>
    </row>
    <row r="286" ht="15.75" customHeight="1">
      <c r="A286" s="39"/>
    </row>
    <row r="287" ht="15.75" customHeight="1">
      <c r="A287" s="39"/>
    </row>
    <row r="288" ht="15.75" customHeight="1">
      <c r="A288" s="39"/>
    </row>
    <row r="289" ht="15.75" customHeight="1">
      <c r="A289" s="39"/>
    </row>
    <row r="290" ht="15.75" customHeight="1">
      <c r="A290" s="39"/>
    </row>
    <row r="291" ht="15.75" customHeight="1">
      <c r="A291" s="39"/>
    </row>
    <row r="292" ht="15.75" customHeight="1">
      <c r="A292" s="39"/>
    </row>
    <row r="293" ht="15.75" customHeight="1">
      <c r="A293" s="39"/>
    </row>
    <row r="294" ht="15.75" customHeight="1">
      <c r="A294" s="39"/>
    </row>
    <row r="295" ht="15.75" customHeight="1">
      <c r="A295" s="39"/>
    </row>
    <row r="296" ht="15.75" customHeight="1">
      <c r="A296" s="39"/>
    </row>
    <row r="297" ht="15.75" customHeight="1">
      <c r="A297" s="39"/>
    </row>
    <row r="298" ht="15.75" customHeight="1">
      <c r="A298" s="39"/>
    </row>
    <row r="299" ht="15.75" customHeight="1">
      <c r="A299" s="39"/>
    </row>
    <row r="300" ht="15.75" customHeight="1">
      <c r="A300" s="39"/>
    </row>
    <row r="301" ht="15.75" customHeight="1">
      <c r="A301" s="39"/>
    </row>
    <row r="302" ht="15.75" customHeight="1">
      <c r="A302" s="39"/>
    </row>
    <row r="303" ht="15.75" customHeight="1">
      <c r="A303" s="39"/>
    </row>
    <row r="304" ht="15.75" customHeight="1">
      <c r="A304" s="39"/>
    </row>
    <row r="305" ht="15.75" customHeight="1">
      <c r="A305" s="39"/>
    </row>
    <row r="306" ht="15.75" customHeight="1">
      <c r="A306" s="39"/>
    </row>
    <row r="307" ht="15.75" customHeight="1">
      <c r="A307" s="39"/>
    </row>
    <row r="308" ht="15.75" customHeight="1">
      <c r="A308" s="39"/>
    </row>
    <row r="309" ht="15.75" customHeight="1">
      <c r="A309" s="39"/>
    </row>
    <row r="310" ht="15.75" customHeight="1">
      <c r="A310" s="39"/>
    </row>
    <row r="311" ht="15.75" customHeight="1">
      <c r="A311" s="39"/>
    </row>
    <row r="312" ht="15.75" customHeight="1">
      <c r="A312" s="39"/>
    </row>
    <row r="313" ht="15.75" customHeight="1">
      <c r="A313" s="39"/>
    </row>
    <row r="314" ht="15.75" customHeight="1">
      <c r="A314" s="39"/>
    </row>
    <row r="315" ht="15.75" customHeight="1">
      <c r="A315" s="39"/>
    </row>
    <row r="316" ht="15.75" customHeight="1">
      <c r="A316" s="39"/>
    </row>
    <row r="317" ht="15.75" customHeight="1">
      <c r="A317" s="39"/>
    </row>
    <row r="318" ht="15.75" customHeight="1">
      <c r="A318" s="39"/>
    </row>
    <row r="319" ht="15.75" customHeight="1">
      <c r="A319" s="39"/>
    </row>
    <row r="320" ht="15.75" customHeight="1">
      <c r="A320" s="39"/>
    </row>
    <row r="321" ht="15.75" customHeight="1">
      <c r="A321" s="39"/>
    </row>
    <row r="322" ht="15.75" customHeight="1">
      <c r="A322" s="39"/>
    </row>
    <row r="323" ht="15.75" customHeight="1">
      <c r="A323" s="39"/>
    </row>
    <row r="324" ht="15.75" customHeight="1">
      <c r="A324" s="39"/>
    </row>
    <row r="325" ht="15.75" customHeight="1">
      <c r="A325" s="39"/>
    </row>
    <row r="326" ht="15.75" customHeight="1">
      <c r="A326" s="39"/>
    </row>
    <row r="327" ht="15.75" customHeight="1">
      <c r="A327" s="39"/>
    </row>
    <row r="328" ht="15.75" customHeight="1">
      <c r="A328" s="39"/>
    </row>
    <row r="329" ht="15.75" customHeight="1">
      <c r="A329" s="39"/>
    </row>
    <row r="330" ht="15.75" customHeight="1">
      <c r="A330" s="39"/>
    </row>
    <row r="331" ht="15.75" customHeight="1">
      <c r="A331" s="39"/>
    </row>
    <row r="332" ht="15.75" customHeight="1">
      <c r="A332" s="39"/>
    </row>
    <row r="333" ht="15.75" customHeight="1">
      <c r="A333" s="39"/>
    </row>
    <row r="334" ht="15.75" customHeight="1">
      <c r="A334" s="39"/>
    </row>
    <row r="335" ht="15.75" customHeight="1">
      <c r="A335" s="39"/>
    </row>
    <row r="336" ht="15.75" customHeight="1">
      <c r="A336" s="39"/>
    </row>
    <row r="337" ht="15.75" customHeight="1">
      <c r="A337" s="39"/>
    </row>
    <row r="338" ht="15.75" customHeight="1">
      <c r="A338" s="39"/>
    </row>
    <row r="339" ht="15.75" customHeight="1">
      <c r="A339" s="39"/>
    </row>
    <row r="340" ht="15.75" customHeight="1">
      <c r="A340" s="39"/>
    </row>
    <row r="341" ht="15.75" customHeight="1">
      <c r="A341" s="39"/>
    </row>
    <row r="342" ht="15.75" customHeight="1">
      <c r="A342" s="39"/>
    </row>
    <row r="343" ht="15.75" customHeight="1">
      <c r="A343" s="39"/>
    </row>
    <row r="344" ht="15.75" customHeight="1">
      <c r="A344" s="39"/>
    </row>
    <row r="345" ht="15.75" customHeight="1">
      <c r="A345" s="39"/>
    </row>
    <row r="346" ht="15.75" customHeight="1">
      <c r="A346" s="39"/>
    </row>
    <row r="347" ht="15.75" customHeight="1">
      <c r="A347" s="39"/>
    </row>
    <row r="348" ht="15.75" customHeight="1">
      <c r="A348" s="39"/>
    </row>
    <row r="349" ht="15.75" customHeight="1">
      <c r="A349" s="39"/>
    </row>
    <row r="350" ht="15.75" customHeight="1">
      <c r="A350" s="39"/>
    </row>
    <row r="351" ht="15.75" customHeight="1">
      <c r="A351" s="39"/>
    </row>
    <row r="352" ht="15.75" customHeight="1">
      <c r="A352" s="39"/>
    </row>
    <row r="353" ht="15.75" customHeight="1">
      <c r="A353" s="39"/>
    </row>
    <row r="354" ht="15.75" customHeight="1">
      <c r="A354" s="39"/>
    </row>
    <row r="355" ht="15.75" customHeight="1">
      <c r="A355" s="39"/>
    </row>
    <row r="356" ht="15.75" customHeight="1">
      <c r="A356" s="39"/>
    </row>
    <row r="357" ht="15.75" customHeight="1">
      <c r="A357" s="39"/>
    </row>
    <row r="358" ht="15.75" customHeight="1">
      <c r="A358" s="39"/>
    </row>
    <row r="359" ht="15.75" customHeight="1">
      <c r="A359" s="39"/>
    </row>
    <row r="360" ht="15.75" customHeight="1">
      <c r="A360" s="39"/>
    </row>
    <row r="361" ht="15.75" customHeight="1">
      <c r="A361" s="39"/>
    </row>
    <row r="362" ht="15.75" customHeight="1">
      <c r="A362" s="39"/>
    </row>
    <row r="363" ht="15.75" customHeight="1">
      <c r="A363" s="39"/>
    </row>
    <row r="364" ht="15.75" customHeight="1">
      <c r="A364" s="39"/>
    </row>
    <row r="365" ht="15.75" customHeight="1">
      <c r="A365" s="39"/>
    </row>
    <row r="366" ht="15.75" customHeight="1">
      <c r="A366" s="39"/>
    </row>
    <row r="367" ht="15.75" customHeight="1">
      <c r="A367" s="39"/>
    </row>
    <row r="368" ht="15.75" customHeight="1">
      <c r="A368" s="39"/>
    </row>
    <row r="369" ht="15.75" customHeight="1">
      <c r="A369" s="39"/>
    </row>
    <row r="370" ht="15.75" customHeight="1">
      <c r="A370" s="39"/>
    </row>
    <row r="371" ht="15.75" customHeight="1">
      <c r="A371" s="39"/>
    </row>
    <row r="372" ht="15.75" customHeight="1">
      <c r="A372" s="39"/>
    </row>
    <row r="373" ht="15.75" customHeight="1">
      <c r="A373" s="39"/>
    </row>
    <row r="374" ht="15.75" customHeight="1">
      <c r="A374" s="39"/>
    </row>
    <row r="375" ht="15.75" customHeight="1">
      <c r="A375" s="39"/>
    </row>
    <row r="376" ht="15.75" customHeight="1">
      <c r="A376" s="39"/>
    </row>
    <row r="377" ht="15.75" customHeight="1">
      <c r="A377" s="39"/>
    </row>
    <row r="378" ht="15.75" customHeight="1">
      <c r="A378" s="39"/>
    </row>
    <row r="379" ht="15.75" customHeight="1">
      <c r="A379" s="39"/>
    </row>
    <row r="380" ht="15.75" customHeight="1">
      <c r="A380" s="39"/>
    </row>
    <row r="381" ht="15.75" customHeight="1">
      <c r="A381" s="39"/>
    </row>
    <row r="382" ht="15.75" customHeight="1">
      <c r="A382" s="39"/>
    </row>
    <row r="383" ht="15.75" customHeight="1">
      <c r="A383" s="39"/>
    </row>
    <row r="384" ht="15.75" customHeight="1">
      <c r="A384" s="39"/>
    </row>
    <row r="385" ht="15.75" customHeight="1">
      <c r="A385" s="39"/>
    </row>
    <row r="386" ht="15.75" customHeight="1">
      <c r="A386" s="39"/>
    </row>
    <row r="387" ht="15.75" customHeight="1">
      <c r="A387" s="39"/>
    </row>
    <row r="388" ht="15.75" customHeight="1">
      <c r="A388" s="39"/>
    </row>
    <row r="389" ht="15.75" customHeight="1">
      <c r="A389" s="39"/>
    </row>
    <row r="390" ht="15.75" customHeight="1">
      <c r="A390" s="39"/>
    </row>
    <row r="391" ht="15.75" customHeight="1">
      <c r="A391" s="39"/>
    </row>
    <row r="392" ht="15.75" customHeight="1">
      <c r="A392" s="39"/>
    </row>
    <row r="393" ht="15.75" customHeight="1">
      <c r="A393" s="39"/>
    </row>
    <row r="394" ht="15.75" customHeight="1">
      <c r="A394" s="39"/>
    </row>
    <row r="395" ht="15.75" customHeight="1">
      <c r="A395" s="39"/>
    </row>
    <row r="396" ht="15.75" customHeight="1">
      <c r="A396" s="39"/>
    </row>
    <row r="397" ht="15.75" customHeight="1">
      <c r="A397" s="39"/>
    </row>
    <row r="398" ht="15.75" customHeight="1">
      <c r="A398" s="39"/>
    </row>
    <row r="399" ht="15.75" customHeight="1">
      <c r="A399" s="39"/>
    </row>
    <row r="400" ht="15.75" customHeight="1">
      <c r="A400" s="39"/>
    </row>
    <row r="401" ht="15.75" customHeight="1">
      <c r="A401" s="39"/>
    </row>
    <row r="402" ht="15.75" customHeight="1">
      <c r="A402" s="39"/>
    </row>
    <row r="403" ht="15.75" customHeight="1">
      <c r="A403" s="39"/>
    </row>
    <row r="404" ht="15.75" customHeight="1">
      <c r="A404" s="39"/>
    </row>
    <row r="405" ht="15.75" customHeight="1">
      <c r="A405" s="39"/>
    </row>
    <row r="406" ht="15.75" customHeight="1">
      <c r="A406" s="39"/>
    </row>
    <row r="407" ht="15.75" customHeight="1">
      <c r="A407" s="39"/>
    </row>
    <row r="408" ht="15.75" customHeight="1">
      <c r="A408" s="39"/>
    </row>
    <row r="409" ht="15.75" customHeight="1">
      <c r="A409" s="39"/>
    </row>
    <row r="410" ht="15.75" customHeight="1">
      <c r="A410" s="39"/>
    </row>
    <row r="411" ht="15.75" customHeight="1">
      <c r="A411" s="39"/>
    </row>
    <row r="412" ht="15.75" customHeight="1">
      <c r="A412" s="39"/>
    </row>
    <row r="413" ht="15.75" customHeight="1">
      <c r="A413" s="39"/>
    </row>
    <row r="414" ht="15.75" customHeight="1">
      <c r="A414" s="39"/>
    </row>
    <row r="415" ht="15.75" customHeight="1">
      <c r="A415" s="39"/>
    </row>
    <row r="416" ht="15.75" customHeight="1">
      <c r="A416" s="39"/>
    </row>
    <row r="417" ht="15.75" customHeight="1">
      <c r="A417" s="39"/>
    </row>
    <row r="418" ht="15.75" customHeight="1">
      <c r="A418" s="39"/>
    </row>
    <row r="419" ht="15.75" customHeight="1">
      <c r="A419" s="39"/>
    </row>
    <row r="420" ht="15.75" customHeight="1">
      <c r="A420" s="39"/>
    </row>
    <row r="421" ht="15.75" customHeight="1">
      <c r="A421" s="39"/>
    </row>
    <row r="422" ht="15.75" customHeight="1">
      <c r="A422" s="39"/>
    </row>
    <row r="423" ht="15.75" customHeight="1">
      <c r="A423" s="39"/>
    </row>
    <row r="424" ht="15.75" customHeight="1">
      <c r="A424" s="39"/>
    </row>
    <row r="425" ht="15.75" customHeight="1">
      <c r="A425" s="39"/>
    </row>
    <row r="426" ht="15.75" customHeight="1">
      <c r="A426" s="39"/>
    </row>
    <row r="427" ht="15.75" customHeight="1">
      <c r="A427" s="39"/>
    </row>
    <row r="428" ht="15.75" customHeight="1">
      <c r="A428" s="39"/>
    </row>
    <row r="429" ht="15.75" customHeight="1">
      <c r="A429" s="39"/>
    </row>
    <row r="430" ht="15.75" customHeight="1">
      <c r="A430" s="39"/>
    </row>
    <row r="431" ht="15.75" customHeight="1">
      <c r="A431" s="39"/>
    </row>
    <row r="432" ht="15.75" customHeight="1">
      <c r="A432" s="39"/>
    </row>
    <row r="433" ht="15.75" customHeight="1">
      <c r="A433" s="39"/>
    </row>
    <row r="434" ht="15.75" customHeight="1">
      <c r="A434" s="39"/>
    </row>
    <row r="435" ht="15.75" customHeight="1">
      <c r="A435" s="39"/>
    </row>
    <row r="436" ht="15.75" customHeight="1">
      <c r="A436" s="39"/>
    </row>
    <row r="437" ht="15.75" customHeight="1">
      <c r="A437" s="39"/>
    </row>
    <row r="438" ht="15.75" customHeight="1">
      <c r="A438" s="39"/>
    </row>
    <row r="439" ht="15.75" customHeight="1">
      <c r="A439" s="39"/>
    </row>
    <row r="440" ht="15.75" customHeight="1">
      <c r="A440" s="39"/>
    </row>
    <row r="441" ht="15.75" customHeight="1">
      <c r="A441" s="39"/>
    </row>
    <row r="442" ht="15.75" customHeight="1">
      <c r="A442" s="39"/>
    </row>
    <row r="443" ht="15.75" customHeight="1">
      <c r="A443" s="39"/>
    </row>
    <row r="444" ht="15.75" customHeight="1">
      <c r="A444" s="39"/>
    </row>
    <row r="445" ht="15.75" customHeight="1">
      <c r="A445" s="39"/>
    </row>
    <row r="446" ht="15.75" customHeight="1">
      <c r="A446" s="39"/>
    </row>
    <row r="447" ht="15.75" customHeight="1">
      <c r="A447" s="39"/>
    </row>
    <row r="448" ht="15.75" customHeight="1">
      <c r="A448" s="39"/>
    </row>
    <row r="449" ht="15.75" customHeight="1">
      <c r="A449" s="39"/>
    </row>
    <row r="450" ht="15.75" customHeight="1">
      <c r="A450" s="39"/>
    </row>
    <row r="451" ht="15.75" customHeight="1">
      <c r="A451" s="39"/>
    </row>
    <row r="452" ht="15.75" customHeight="1">
      <c r="A452" s="39"/>
    </row>
    <row r="453" ht="15.75" customHeight="1">
      <c r="A453" s="39"/>
    </row>
    <row r="454" ht="15.75" customHeight="1">
      <c r="A454" s="39"/>
    </row>
    <row r="455" ht="15.75" customHeight="1">
      <c r="A455" s="39"/>
    </row>
    <row r="456" ht="15.75" customHeight="1">
      <c r="A456" s="39"/>
    </row>
    <row r="457" ht="15.75" customHeight="1">
      <c r="A457" s="39"/>
    </row>
    <row r="458" ht="15.75" customHeight="1">
      <c r="A458" s="39"/>
    </row>
    <row r="459" ht="15.75" customHeight="1">
      <c r="A459" s="39"/>
    </row>
    <row r="460" ht="15.75" customHeight="1">
      <c r="A460" s="39"/>
    </row>
    <row r="461" ht="15.75" customHeight="1">
      <c r="A461" s="39"/>
    </row>
    <row r="462" ht="15.75" customHeight="1">
      <c r="A462" s="39"/>
    </row>
    <row r="463" ht="15.75" customHeight="1">
      <c r="A463" s="39"/>
    </row>
    <row r="464" ht="15.75" customHeight="1">
      <c r="A464" s="39"/>
    </row>
    <row r="465" ht="15.75" customHeight="1">
      <c r="A465" s="39"/>
    </row>
    <row r="466" ht="15.75" customHeight="1">
      <c r="A466" s="39"/>
    </row>
    <row r="467" ht="15.75" customHeight="1">
      <c r="A467" s="39"/>
    </row>
    <row r="468" ht="15.75" customHeight="1">
      <c r="A468" s="39"/>
    </row>
    <row r="469" ht="15.75" customHeight="1">
      <c r="A469" s="39"/>
    </row>
    <row r="470" ht="15.75" customHeight="1">
      <c r="A470" s="39"/>
    </row>
    <row r="471" ht="15.75" customHeight="1">
      <c r="A471" s="39"/>
    </row>
    <row r="472" ht="15.75" customHeight="1">
      <c r="A472" s="39"/>
    </row>
    <row r="473" ht="15.75" customHeight="1">
      <c r="A473" s="39"/>
    </row>
    <row r="474" ht="15.75" customHeight="1">
      <c r="A474" s="39"/>
    </row>
    <row r="475" ht="15.75" customHeight="1">
      <c r="A475" s="39"/>
    </row>
    <row r="476" ht="15.75" customHeight="1">
      <c r="A476" s="39"/>
    </row>
    <row r="477" ht="15.75" customHeight="1">
      <c r="A477" s="39"/>
    </row>
    <row r="478" ht="15.75" customHeight="1">
      <c r="A478" s="39"/>
    </row>
    <row r="479" ht="15.75" customHeight="1">
      <c r="A479" s="39"/>
    </row>
    <row r="480" ht="15.75" customHeight="1">
      <c r="A480" s="39"/>
    </row>
    <row r="481" ht="15.75" customHeight="1">
      <c r="A481" s="39"/>
    </row>
    <row r="482" ht="15.75" customHeight="1">
      <c r="A482" s="39"/>
    </row>
    <row r="483" ht="15.75" customHeight="1">
      <c r="A483" s="39"/>
    </row>
    <row r="484" ht="15.75" customHeight="1">
      <c r="A484" s="39"/>
    </row>
    <row r="485" ht="15.75" customHeight="1">
      <c r="A485" s="39"/>
    </row>
    <row r="486" ht="15.75" customHeight="1">
      <c r="A486" s="39"/>
    </row>
    <row r="487" ht="15.75" customHeight="1">
      <c r="A487" s="39"/>
    </row>
    <row r="488" ht="15.75" customHeight="1">
      <c r="A488" s="39"/>
    </row>
    <row r="489" ht="15.75" customHeight="1">
      <c r="A489" s="39"/>
    </row>
    <row r="490" ht="15.75" customHeight="1">
      <c r="A490" s="39"/>
    </row>
    <row r="491" ht="15.75" customHeight="1">
      <c r="A491" s="39"/>
    </row>
    <row r="492" ht="15.75" customHeight="1">
      <c r="A492" s="39"/>
    </row>
    <row r="493" ht="15.75" customHeight="1">
      <c r="A493" s="39"/>
    </row>
    <row r="494" ht="15.75" customHeight="1">
      <c r="A494" s="39"/>
    </row>
    <row r="495" ht="15.75" customHeight="1">
      <c r="A495" s="39"/>
    </row>
    <row r="496" ht="15.75" customHeight="1">
      <c r="A496" s="39"/>
    </row>
    <row r="497" ht="15.75" customHeight="1">
      <c r="A497" s="39"/>
    </row>
    <row r="498" ht="15.75" customHeight="1">
      <c r="A498" s="39"/>
    </row>
    <row r="499" ht="15.75" customHeight="1">
      <c r="A499" s="39"/>
    </row>
    <row r="500" ht="15.75" customHeight="1">
      <c r="A500" s="39"/>
    </row>
    <row r="501" ht="15.75" customHeight="1">
      <c r="A501" s="39"/>
    </row>
    <row r="502" ht="15.75" customHeight="1">
      <c r="A502" s="39"/>
    </row>
    <row r="503" ht="15.75" customHeight="1">
      <c r="A503" s="39"/>
    </row>
    <row r="504" ht="15.75" customHeight="1">
      <c r="A504" s="39"/>
    </row>
    <row r="505" ht="15.75" customHeight="1">
      <c r="A505" s="39"/>
    </row>
    <row r="506" ht="15.75" customHeight="1">
      <c r="A506" s="39"/>
    </row>
    <row r="507" ht="15.75" customHeight="1">
      <c r="A507" s="39"/>
    </row>
    <row r="508" ht="15.75" customHeight="1">
      <c r="A508" s="39"/>
    </row>
    <row r="509" ht="15.75" customHeight="1">
      <c r="A509" s="39"/>
    </row>
    <row r="510" ht="15.75" customHeight="1">
      <c r="A510" s="39"/>
    </row>
    <row r="511" ht="15.75" customHeight="1">
      <c r="A511" s="39"/>
    </row>
    <row r="512" ht="15.75" customHeight="1">
      <c r="A512" s="39"/>
    </row>
    <row r="513" ht="15.75" customHeight="1">
      <c r="A513" s="39"/>
    </row>
    <row r="514" ht="15.75" customHeight="1">
      <c r="A514" s="39"/>
    </row>
    <row r="515" ht="15.75" customHeight="1">
      <c r="A515" s="39"/>
    </row>
    <row r="516" ht="15.75" customHeight="1">
      <c r="A516" s="39"/>
    </row>
    <row r="517" ht="15.75" customHeight="1">
      <c r="A517" s="39"/>
    </row>
    <row r="518" ht="15.75" customHeight="1">
      <c r="A518" s="39"/>
    </row>
    <row r="519" ht="15.75" customHeight="1">
      <c r="A519" s="39"/>
    </row>
    <row r="520" ht="15.75" customHeight="1">
      <c r="A520" s="39"/>
    </row>
    <row r="521" ht="15.75" customHeight="1">
      <c r="A521" s="39"/>
    </row>
    <row r="522" ht="15.75" customHeight="1">
      <c r="A522" s="39"/>
    </row>
    <row r="523" ht="15.75" customHeight="1">
      <c r="A523" s="39"/>
    </row>
    <row r="524" ht="15.75" customHeight="1">
      <c r="A524" s="39"/>
    </row>
    <row r="525" ht="15.75" customHeight="1">
      <c r="A525" s="39"/>
    </row>
    <row r="526" ht="15.75" customHeight="1">
      <c r="A526" s="39"/>
    </row>
    <row r="527" ht="15.75" customHeight="1">
      <c r="A527" s="39"/>
    </row>
    <row r="528" ht="15.75" customHeight="1">
      <c r="A528" s="39"/>
    </row>
    <row r="529" ht="15.75" customHeight="1">
      <c r="A529" s="39"/>
    </row>
    <row r="530" ht="15.75" customHeight="1">
      <c r="A530" s="39"/>
    </row>
    <row r="531" ht="15.75" customHeight="1">
      <c r="A531" s="39"/>
    </row>
    <row r="532" ht="15.75" customHeight="1">
      <c r="A532" s="39"/>
    </row>
    <row r="533" ht="15.75" customHeight="1">
      <c r="A533" s="39"/>
    </row>
    <row r="534" ht="15.75" customHeight="1">
      <c r="A534" s="39"/>
    </row>
    <row r="535" ht="15.75" customHeight="1">
      <c r="A535" s="39"/>
    </row>
    <row r="536" ht="15.75" customHeight="1">
      <c r="A536" s="39"/>
    </row>
    <row r="537" ht="15.75" customHeight="1">
      <c r="A537" s="39"/>
    </row>
    <row r="538" ht="15.75" customHeight="1">
      <c r="A538" s="39"/>
    </row>
    <row r="539" ht="15.75" customHeight="1">
      <c r="A539" s="39"/>
    </row>
    <row r="540" ht="15.75" customHeight="1">
      <c r="A540" s="39"/>
    </row>
    <row r="541" ht="15.75" customHeight="1">
      <c r="A541" s="39"/>
    </row>
    <row r="542" ht="15.75" customHeight="1">
      <c r="A542" s="39"/>
    </row>
    <row r="543" ht="15.75" customHeight="1">
      <c r="A543" s="39"/>
    </row>
    <row r="544" ht="15.75" customHeight="1">
      <c r="A544" s="39"/>
    </row>
    <row r="545" ht="15.75" customHeight="1">
      <c r="A545" s="39"/>
    </row>
    <row r="546" ht="15.75" customHeight="1">
      <c r="A546" s="39"/>
    </row>
    <row r="547" ht="15.75" customHeight="1">
      <c r="A547" s="39"/>
    </row>
    <row r="548" ht="15.75" customHeight="1">
      <c r="A548" s="39"/>
    </row>
    <row r="549" ht="15.75" customHeight="1">
      <c r="A549" s="39"/>
    </row>
    <row r="550" ht="15.75" customHeight="1">
      <c r="A550" s="39"/>
    </row>
    <row r="551" ht="15.75" customHeight="1">
      <c r="A551" s="39"/>
    </row>
    <row r="552" ht="15.75" customHeight="1">
      <c r="A552" s="39"/>
    </row>
    <row r="553" ht="15.75" customHeight="1">
      <c r="A553" s="39"/>
    </row>
    <row r="554" ht="15.75" customHeight="1">
      <c r="A554" s="39"/>
    </row>
    <row r="555" ht="15.75" customHeight="1">
      <c r="A555" s="39"/>
    </row>
    <row r="556" ht="15.75" customHeight="1">
      <c r="A556" s="39"/>
    </row>
    <row r="557" ht="15.75" customHeight="1">
      <c r="A557" s="39"/>
    </row>
    <row r="558" ht="15.75" customHeight="1">
      <c r="A558" s="39"/>
    </row>
    <row r="559" ht="15.75" customHeight="1">
      <c r="A559" s="39"/>
    </row>
    <row r="560" ht="15.75" customHeight="1">
      <c r="A560" s="39"/>
    </row>
    <row r="561" ht="15.75" customHeight="1">
      <c r="A561" s="39"/>
    </row>
    <row r="562" ht="15.75" customHeight="1">
      <c r="A562" s="39"/>
    </row>
    <row r="563" ht="15.75" customHeight="1">
      <c r="A563" s="39"/>
    </row>
    <row r="564" ht="15.75" customHeight="1">
      <c r="A564" s="39"/>
    </row>
    <row r="565" ht="15.75" customHeight="1">
      <c r="A565" s="39"/>
    </row>
    <row r="566" ht="15.75" customHeight="1">
      <c r="A566" s="39"/>
    </row>
    <row r="567" ht="15.75" customHeight="1">
      <c r="A567" s="39"/>
    </row>
    <row r="568" ht="15.75" customHeight="1">
      <c r="A568" s="39"/>
    </row>
    <row r="569" ht="15.75" customHeight="1">
      <c r="A569" s="39"/>
    </row>
    <row r="570" ht="15.75" customHeight="1">
      <c r="A570" s="39"/>
    </row>
    <row r="571" ht="15.75" customHeight="1">
      <c r="A571" s="39"/>
    </row>
    <row r="572" ht="15.75" customHeight="1">
      <c r="A572" s="39"/>
    </row>
    <row r="573" ht="15.75" customHeight="1">
      <c r="A573" s="39"/>
    </row>
    <row r="574" ht="15.75" customHeight="1">
      <c r="A574" s="39"/>
    </row>
    <row r="575" ht="15.75" customHeight="1">
      <c r="A575" s="39"/>
    </row>
    <row r="576" ht="15.75" customHeight="1">
      <c r="A576" s="39"/>
    </row>
    <row r="577" ht="15.75" customHeight="1">
      <c r="A577" s="39"/>
    </row>
    <row r="578" ht="15.75" customHeight="1">
      <c r="A578" s="39"/>
    </row>
    <row r="579" ht="15.75" customHeight="1">
      <c r="A579" s="39"/>
    </row>
    <row r="580" ht="15.75" customHeight="1">
      <c r="A580" s="39"/>
    </row>
    <row r="581" ht="15.75" customHeight="1">
      <c r="A581" s="39"/>
    </row>
    <row r="582" ht="15.75" customHeight="1">
      <c r="A582" s="39"/>
    </row>
    <row r="583" ht="15.75" customHeight="1">
      <c r="A583" s="39"/>
    </row>
    <row r="584" ht="15.75" customHeight="1">
      <c r="A584" s="39"/>
    </row>
    <row r="585" ht="15.75" customHeight="1">
      <c r="A585" s="39"/>
    </row>
    <row r="586" ht="15.75" customHeight="1">
      <c r="A586" s="39"/>
    </row>
    <row r="587" ht="15.75" customHeight="1">
      <c r="A587" s="39"/>
    </row>
    <row r="588" ht="15.75" customHeight="1">
      <c r="A588" s="39"/>
    </row>
    <row r="589" ht="15.75" customHeight="1">
      <c r="A589" s="39"/>
    </row>
    <row r="590" ht="15.75" customHeight="1">
      <c r="A590" s="39"/>
    </row>
    <row r="591" ht="15.75" customHeight="1">
      <c r="A591" s="39"/>
    </row>
    <row r="592" ht="15.75" customHeight="1">
      <c r="A592" s="39"/>
    </row>
    <row r="593" ht="15.75" customHeight="1">
      <c r="A593" s="39"/>
    </row>
    <row r="594" ht="15.75" customHeight="1">
      <c r="A594" s="39"/>
    </row>
    <row r="595" ht="15.75" customHeight="1">
      <c r="A595" s="39"/>
    </row>
    <row r="596" ht="15.75" customHeight="1">
      <c r="A596" s="39"/>
    </row>
    <row r="597" ht="15.75" customHeight="1">
      <c r="A597" s="39"/>
    </row>
    <row r="598" ht="15.75" customHeight="1">
      <c r="A598" s="39"/>
    </row>
    <row r="599" ht="15.75" customHeight="1">
      <c r="A599" s="39"/>
    </row>
    <row r="600" ht="15.75" customHeight="1">
      <c r="A600" s="39"/>
    </row>
    <row r="601" ht="15.75" customHeight="1">
      <c r="A601" s="39"/>
    </row>
    <row r="602" ht="15.75" customHeight="1">
      <c r="A602" s="39"/>
    </row>
    <row r="603" ht="15.75" customHeight="1">
      <c r="A603" s="39"/>
    </row>
    <row r="604" ht="15.75" customHeight="1">
      <c r="A604" s="39"/>
    </row>
    <row r="605" ht="15.75" customHeight="1">
      <c r="A605" s="39"/>
    </row>
    <row r="606" ht="15.75" customHeight="1">
      <c r="A606" s="39"/>
    </row>
    <row r="607" ht="15.75" customHeight="1">
      <c r="A607" s="39"/>
    </row>
    <row r="608" ht="15.75" customHeight="1">
      <c r="A608" s="39"/>
    </row>
    <row r="609" ht="15.75" customHeight="1">
      <c r="A609" s="39"/>
    </row>
    <row r="610" ht="15.75" customHeight="1">
      <c r="A610" s="39"/>
    </row>
    <row r="611" ht="15.75" customHeight="1">
      <c r="A611" s="39"/>
    </row>
    <row r="612" ht="15.75" customHeight="1">
      <c r="A612" s="39"/>
    </row>
    <row r="613" ht="15.75" customHeight="1">
      <c r="A613" s="39"/>
    </row>
    <row r="614" ht="15.75" customHeight="1">
      <c r="A614" s="39"/>
    </row>
    <row r="615" ht="15.75" customHeight="1">
      <c r="A615" s="39"/>
    </row>
    <row r="616" ht="15.75" customHeight="1">
      <c r="A616" s="39"/>
    </row>
    <row r="617" ht="15.75" customHeight="1">
      <c r="A617" s="39"/>
    </row>
    <row r="618" ht="15.75" customHeight="1">
      <c r="A618" s="39"/>
    </row>
    <row r="619" ht="15.75" customHeight="1">
      <c r="A619" s="39"/>
    </row>
    <row r="620" ht="15.75" customHeight="1">
      <c r="A620" s="39"/>
    </row>
    <row r="621" ht="15.75" customHeight="1">
      <c r="A621" s="39"/>
    </row>
    <row r="622" ht="15.75" customHeight="1">
      <c r="A622" s="39"/>
    </row>
    <row r="623" ht="15.75" customHeight="1">
      <c r="A623" s="39"/>
    </row>
    <row r="624" ht="15.75" customHeight="1">
      <c r="A624" s="39"/>
    </row>
    <row r="625" ht="15.75" customHeight="1">
      <c r="A625" s="39"/>
    </row>
    <row r="626" ht="15.75" customHeight="1">
      <c r="A626" s="39"/>
    </row>
    <row r="627" ht="15.75" customHeight="1">
      <c r="A627" s="39"/>
    </row>
    <row r="628" ht="15.75" customHeight="1">
      <c r="A628" s="39"/>
    </row>
    <row r="629" ht="15.75" customHeight="1">
      <c r="A629" s="39"/>
    </row>
    <row r="630" ht="15.75" customHeight="1">
      <c r="A630" s="39"/>
    </row>
    <row r="631" ht="15.75" customHeight="1">
      <c r="A631" s="39"/>
    </row>
    <row r="632" ht="15.75" customHeight="1">
      <c r="A632" s="39"/>
    </row>
    <row r="633" ht="15.75" customHeight="1">
      <c r="A633" s="39"/>
    </row>
    <row r="634" ht="15.75" customHeight="1">
      <c r="A634" s="39"/>
    </row>
    <row r="635" ht="15.75" customHeight="1">
      <c r="A635" s="39"/>
    </row>
    <row r="636" ht="15.75" customHeight="1">
      <c r="A636" s="39"/>
    </row>
    <row r="637" ht="15.75" customHeight="1">
      <c r="A637" s="39"/>
    </row>
    <row r="638" ht="15.75" customHeight="1">
      <c r="A638" s="39"/>
    </row>
    <row r="639" ht="15.75" customHeight="1">
      <c r="A639" s="39"/>
    </row>
    <row r="640" ht="15.75" customHeight="1">
      <c r="A640" s="39"/>
    </row>
    <row r="641" ht="15.75" customHeight="1">
      <c r="A641" s="39"/>
    </row>
    <row r="642" ht="15.75" customHeight="1">
      <c r="A642" s="39"/>
    </row>
    <row r="643" ht="15.75" customHeight="1">
      <c r="A643" s="39"/>
    </row>
    <row r="644" ht="15.75" customHeight="1">
      <c r="A644" s="39"/>
    </row>
    <row r="645" ht="15.75" customHeight="1">
      <c r="A645" s="39"/>
    </row>
    <row r="646" ht="15.75" customHeight="1">
      <c r="A646" s="39"/>
    </row>
    <row r="647" ht="15.75" customHeight="1">
      <c r="A647" s="39"/>
    </row>
    <row r="648" ht="15.75" customHeight="1">
      <c r="A648" s="39"/>
    </row>
    <row r="649" ht="15.75" customHeight="1">
      <c r="A649" s="39"/>
    </row>
    <row r="650" ht="15.75" customHeight="1">
      <c r="A650" s="39"/>
    </row>
    <row r="651" ht="15.75" customHeight="1">
      <c r="A651" s="39"/>
    </row>
    <row r="652" ht="15.75" customHeight="1">
      <c r="A652" s="39"/>
    </row>
    <row r="653" ht="15.75" customHeight="1">
      <c r="A653" s="39"/>
    </row>
    <row r="654" ht="15.75" customHeight="1">
      <c r="A654" s="39"/>
    </row>
    <row r="655" ht="15.75" customHeight="1">
      <c r="A655" s="39"/>
    </row>
    <row r="656" ht="15.75" customHeight="1">
      <c r="A656" s="39"/>
    </row>
    <row r="657" ht="15.75" customHeight="1">
      <c r="A657" s="39"/>
    </row>
    <row r="658" ht="15.75" customHeight="1">
      <c r="A658" s="39"/>
    </row>
    <row r="659" ht="15.75" customHeight="1">
      <c r="A659" s="39"/>
    </row>
    <row r="660" ht="15.75" customHeight="1">
      <c r="A660" s="39"/>
    </row>
    <row r="661" ht="15.75" customHeight="1">
      <c r="A661" s="39"/>
    </row>
    <row r="662" ht="15.75" customHeight="1">
      <c r="A662" s="39"/>
    </row>
    <row r="663" ht="15.75" customHeight="1">
      <c r="A663" s="39"/>
    </row>
    <row r="664" ht="15.75" customHeight="1">
      <c r="A664" s="39"/>
    </row>
    <row r="665" ht="15.75" customHeight="1">
      <c r="A665" s="39"/>
    </row>
    <row r="666" ht="15.75" customHeight="1">
      <c r="A666" s="39"/>
    </row>
    <row r="667" ht="15.75" customHeight="1">
      <c r="A667" s="39"/>
    </row>
    <row r="668" ht="15.75" customHeight="1">
      <c r="A668" s="39"/>
    </row>
    <row r="669" ht="15.75" customHeight="1">
      <c r="A669" s="39"/>
    </row>
    <row r="670" ht="15.75" customHeight="1">
      <c r="A670" s="39"/>
    </row>
    <row r="671" ht="15.75" customHeight="1">
      <c r="A671" s="39"/>
    </row>
    <row r="672" ht="15.75" customHeight="1">
      <c r="A672" s="39"/>
    </row>
    <row r="673" ht="15.75" customHeight="1">
      <c r="A673" s="39"/>
    </row>
    <row r="674" ht="15.75" customHeight="1">
      <c r="A674" s="39"/>
    </row>
    <row r="675" ht="15.75" customHeight="1">
      <c r="A675" s="39"/>
    </row>
    <row r="676" ht="15.75" customHeight="1">
      <c r="A676" s="39"/>
    </row>
    <row r="677" ht="15.75" customHeight="1">
      <c r="A677" s="39"/>
    </row>
    <row r="678" ht="15.75" customHeight="1">
      <c r="A678" s="39"/>
    </row>
    <row r="679" ht="15.75" customHeight="1">
      <c r="A679" s="39"/>
    </row>
    <row r="680" ht="15.75" customHeight="1">
      <c r="A680" s="39"/>
    </row>
    <row r="681" ht="15.75" customHeight="1">
      <c r="A681" s="39"/>
    </row>
    <row r="682" ht="15.75" customHeight="1">
      <c r="A682" s="39"/>
    </row>
    <row r="683" ht="15.75" customHeight="1">
      <c r="A683" s="39"/>
    </row>
    <row r="684" ht="15.75" customHeight="1">
      <c r="A684" s="39"/>
    </row>
    <row r="685" ht="15.75" customHeight="1">
      <c r="A685" s="39"/>
    </row>
    <row r="686" ht="15.75" customHeight="1">
      <c r="A686" s="39"/>
    </row>
    <row r="687" ht="15.75" customHeight="1">
      <c r="A687" s="39"/>
    </row>
    <row r="688" ht="15.75" customHeight="1">
      <c r="A688" s="39"/>
    </row>
    <row r="689" ht="15.75" customHeight="1">
      <c r="A689" s="39"/>
    </row>
    <row r="690" ht="15.75" customHeight="1">
      <c r="A690" s="39"/>
    </row>
    <row r="691" ht="15.75" customHeight="1">
      <c r="A691" s="39"/>
    </row>
    <row r="692" ht="15.75" customHeight="1">
      <c r="A692" s="39"/>
    </row>
    <row r="693" ht="15.75" customHeight="1">
      <c r="A693" s="39"/>
    </row>
    <row r="694" ht="15.75" customHeight="1">
      <c r="A694" s="39"/>
    </row>
    <row r="695" ht="15.75" customHeight="1">
      <c r="A695" s="39"/>
    </row>
    <row r="696" ht="15.75" customHeight="1">
      <c r="A696" s="39"/>
    </row>
    <row r="697" ht="15.75" customHeight="1">
      <c r="A697" s="39"/>
    </row>
    <row r="698" ht="15.75" customHeight="1">
      <c r="A698" s="39"/>
    </row>
    <row r="699" ht="15.75" customHeight="1">
      <c r="A699" s="39"/>
    </row>
    <row r="700" ht="15.75" customHeight="1">
      <c r="A700" s="39"/>
    </row>
    <row r="701" ht="15.75" customHeight="1">
      <c r="A701" s="39"/>
    </row>
    <row r="702" ht="15.75" customHeight="1">
      <c r="A702" s="39"/>
    </row>
    <row r="703" ht="15.75" customHeight="1">
      <c r="A703" s="39"/>
    </row>
    <row r="704" ht="15.75" customHeight="1">
      <c r="A704" s="39"/>
    </row>
    <row r="705" ht="15.75" customHeight="1">
      <c r="A705" s="39"/>
    </row>
    <row r="706" ht="15.75" customHeight="1">
      <c r="A706" s="39"/>
    </row>
    <row r="707" ht="15.75" customHeight="1">
      <c r="A707" s="39"/>
    </row>
    <row r="708" ht="15.75" customHeight="1">
      <c r="A708" s="39"/>
    </row>
    <row r="709" ht="15.75" customHeight="1">
      <c r="A709" s="39"/>
    </row>
    <row r="710" ht="15.75" customHeight="1">
      <c r="A710" s="39"/>
    </row>
    <row r="711" ht="15.75" customHeight="1">
      <c r="A711" s="39"/>
    </row>
    <row r="712" ht="15.75" customHeight="1">
      <c r="A712" s="39"/>
    </row>
    <row r="713" ht="15.75" customHeight="1">
      <c r="A713" s="39"/>
    </row>
    <row r="714" ht="15.75" customHeight="1">
      <c r="A714" s="39"/>
    </row>
    <row r="715" ht="15.75" customHeight="1">
      <c r="A715" s="39"/>
    </row>
    <row r="716" ht="15.75" customHeight="1">
      <c r="A716" s="39"/>
    </row>
    <row r="717" ht="15.75" customHeight="1">
      <c r="A717" s="39"/>
    </row>
    <row r="718" ht="15.75" customHeight="1">
      <c r="A718" s="39"/>
    </row>
    <row r="719" ht="15.75" customHeight="1">
      <c r="A719" s="39"/>
    </row>
    <row r="720" ht="15.75" customHeight="1">
      <c r="A720" s="39"/>
    </row>
    <row r="721" ht="15.75" customHeight="1">
      <c r="A721" s="39"/>
    </row>
    <row r="722" ht="15.75" customHeight="1">
      <c r="A722" s="39"/>
    </row>
    <row r="723" ht="15.75" customHeight="1">
      <c r="A723" s="39"/>
    </row>
    <row r="724" ht="15.75" customHeight="1">
      <c r="A724" s="39"/>
    </row>
    <row r="725" ht="15.75" customHeight="1">
      <c r="A725" s="39"/>
    </row>
    <row r="726" ht="15.75" customHeight="1">
      <c r="A726" s="39"/>
    </row>
    <row r="727" ht="15.75" customHeight="1">
      <c r="A727" s="39"/>
    </row>
    <row r="728" ht="15.75" customHeight="1">
      <c r="A728" s="39"/>
    </row>
    <row r="729" ht="15.75" customHeight="1">
      <c r="A729" s="39"/>
    </row>
    <row r="730" ht="15.75" customHeight="1">
      <c r="A730" s="39"/>
    </row>
    <row r="731" ht="15.75" customHeight="1">
      <c r="A731" s="39"/>
    </row>
    <row r="732" ht="15.75" customHeight="1">
      <c r="A732" s="39"/>
    </row>
    <row r="733" ht="15.75" customHeight="1">
      <c r="A733" s="39"/>
    </row>
    <row r="734" ht="15.75" customHeight="1">
      <c r="A734" s="39"/>
    </row>
    <row r="735" ht="15.75" customHeight="1">
      <c r="A735" s="39"/>
    </row>
    <row r="736" ht="15.75" customHeight="1">
      <c r="A736" s="39"/>
    </row>
    <row r="737" ht="15.75" customHeight="1">
      <c r="A737" s="39"/>
    </row>
    <row r="738" ht="15.75" customHeight="1">
      <c r="A738" s="39"/>
    </row>
    <row r="739" ht="15.75" customHeight="1">
      <c r="A739" s="39"/>
    </row>
    <row r="740" ht="15.75" customHeight="1">
      <c r="A740" s="39"/>
    </row>
    <row r="741" ht="15.75" customHeight="1">
      <c r="A741" s="39"/>
    </row>
    <row r="742" ht="15.75" customHeight="1">
      <c r="A742" s="39"/>
    </row>
    <row r="743" ht="15.75" customHeight="1">
      <c r="A743" s="39"/>
    </row>
    <row r="744" ht="15.75" customHeight="1">
      <c r="A744" s="39"/>
    </row>
    <row r="745" ht="15.75" customHeight="1">
      <c r="A745" s="39"/>
    </row>
    <row r="746" ht="15.75" customHeight="1">
      <c r="A746" s="39"/>
    </row>
    <row r="747" ht="15.75" customHeight="1">
      <c r="A747" s="39"/>
    </row>
    <row r="748" ht="15.75" customHeight="1">
      <c r="A748" s="39"/>
    </row>
    <row r="749" ht="15.75" customHeight="1">
      <c r="A749" s="39"/>
    </row>
    <row r="750" ht="15.75" customHeight="1">
      <c r="A750" s="39"/>
    </row>
    <row r="751" ht="15.75" customHeight="1">
      <c r="A751" s="39"/>
    </row>
    <row r="752" ht="15.75" customHeight="1">
      <c r="A752" s="39"/>
    </row>
    <row r="753" ht="15.75" customHeight="1">
      <c r="A753" s="39"/>
    </row>
    <row r="754" ht="15.75" customHeight="1">
      <c r="A754" s="39"/>
    </row>
    <row r="755" ht="15.75" customHeight="1">
      <c r="A755" s="39"/>
    </row>
    <row r="756" ht="15.75" customHeight="1">
      <c r="A756" s="39"/>
    </row>
    <row r="757" ht="15.75" customHeight="1">
      <c r="A757" s="39"/>
    </row>
    <row r="758" ht="15.75" customHeight="1">
      <c r="A758" s="39"/>
    </row>
    <row r="759" ht="15.75" customHeight="1">
      <c r="A759" s="39"/>
    </row>
    <row r="760" ht="15.75" customHeight="1">
      <c r="A760" s="39"/>
    </row>
    <row r="761" ht="15.75" customHeight="1">
      <c r="A761" s="39"/>
    </row>
    <row r="762" ht="15.75" customHeight="1">
      <c r="A762" s="39"/>
    </row>
    <row r="763" ht="15.75" customHeight="1">
      <c r="A763" s="39"/>
    </row>
    <row r="764" ht="15.75" customHeight="1">
      <c r="A764" s="39"/>
    </row>
    <row r="765" ht="15.75" customHeight="1">
      <c r="A765" s="39"/>
    </row>
    <row r="766" ht="15.75" customHeight="1">
      <c r="A766" s="39"/>
    </row>
    <row r="767" ht="15.75" customHeight="1">
      <c r="A767" s="39"/>
    </row>
    <row r="768" ht="15.75" customHeight="1">
      <c r="A768" s="39"/>
    </row>
    <row r="769" ht="15.75" customHeight="1">
      <c r="A769" s="39"/>
    </row>
    <row r="770" ht="15.75" customHeight="1">
      <c r="A770" s="39"/>
    </row>
    <row r="771" ht="15.75" customHeight="1">
      <c r="A771" s="39"/>
    </row>
    <row r="772" ht="15.75" customHeight="1">
      <c r="A772" s="39"/>
    </row>
    <row r="773" ht="15.75" customHeight="1">
      <c r="A773" s="39"/>
    </row>
    <row r="774" ht="15.75" customHeight="1">
      <c r="A774" s="39"/>
    </row>
    <row r="775" ht="15.75" customHeight="1">
      <c r="A775" s="39"/>
    </row>
    <row r="776" ht="15.75" customHeight="1">
      <c r="A776" s="39"/>
    </row>
    <row r="777" ht="15.75" customHeight="1">
      <c r="A777" s="39"/>
    </row>
    <row r="778" ht="15.75" customHeight="1">
      <c r="A778" s="39"/>
    </row>
    <row r="779" ht="15.75" customHeight="1">
      <c r="A779" s="39"/>
    </row>
    <row r="780" ht="15.75" customHeight="1">
      <c r="A780" s="39"/>
    </row>
    <row r="781" ht="15.75" customHeight="1">
      <c r="A781" s="39"/>
    </row>
    <row r="782" ht="15.75" customHeight="1">
      <c r="A782" s="39"/>
    </row>
    <row r="783" ht="15.75" customHeight="1">
      <c r="A783" s="39"/>
    </row>
    <row r="784" ht="15.75" customHeight="1">
      <c r="A784" s="39"/>
    </row>
    <row r="785" ht="15.75" customHeight="1">
      <c r="A785" s="39"/>
    </row>
    <row r="786" ht="15.75" customHeight="1">
      <c r="A786" s="39"/>
    </row>
    <row r="787" ht="15.75" customHeight="1">
      <c r="A787" s="39"/>
    </row>
    <row r="788" ht="15.75" customHeight="1">
      <c r="A788" s="39"/>
    </row>
    <row r="789" ht="15.75" customHeight="1">
      <c r="A789" s="39"/>
    </row>
    <row r="790" ht="15.75" customHeight="1">
      <c r="A790" s="39"/>
    </row>
    <row r="791" ht="15.75" customHeight="1">
      <c r="A791" s="39"/>
    </row>
    <row r="792" ht="15.75" customHeight="1">
      <c r="A792" s="39"/>
    </row>
    <row r="793" ht="15.75" customHeight="1">
      <c r="A793" s="39"/>
    </row>
    <row r="794" ht="15.75" customHeight="1">
      <c r="A794" s="39"/>
    </row>
    <row r="795" ht="15.75" customHeight="1">
      <c r="A795" s="39"/>
    </row>
    <row r="796" ht="15.75" customHeight="1">
      <c r="A796" s="39"/>
    </row>
    <row r="797" ht="15.75" customHeight="1">
      <c r="A797" s="39"/>
    </row>
    <row r="798" ht="15.75" customHeight="1">
      <c r="A798" s="39"/>
    </row>
    <row r="799" ht="15.75" customHeight="1">
      <c r="A799" s="39"/>
    </row>
    <row r="800" ht="15.75" customHeight="1">
      <c r="A800" s="39"/>
    </row>
    <row r="801" ht="15.75" customHeight="1">
      <c r="A801" s="39"/>
    </row>
    <row r="802" ht="15.75" customHeight="1">
      <c r="A802" s="39"/>
    </row>
    <row r="803" ht="15.75" customHeight="1">
      <c r="A803" s="39"/>
    </row>
    <row r="804" ht="15.75" customHeight="1">
      <c r="A804" s="39"/>
    </row>
    <row r="805" ht="15.75" customHeight="1">
      <c r="A805" s="39"/>
    </row>
    <row r="806" ht="15.75" customHeight="1">
      <c r="A806" s="39"/>
    </row>
    <row r="807" ht="15.75" customHeight="1">
      <c r="A807" s="39"/>
    </row>
    <row r="808" ht="15.75" customHeight="1">
      <c r="A808" s="39"/>
    </row>
    <row r="809" ht="15.75" customHeight="1">
      <c r="A809" s="39"/>
    </row>
    <row r="810" ht="15.75" customHeight="1">
      <c r="A810" s="39"/>
    </row>
    <row r="811" ht="15.75" customHeight="1">
      <c r="A811" s="39"/>
    </row>
    <row r="812" ht="15.75" customHeight="1">
      <c r="A812" s="39"/>
    </row>
    <row r="813" ht="15.75" customHeight="1">
      <c r="A813" s="39"/>
    </row>
    <row r="814" ht="15.75" customHeight="1">
      <c r="A814" s="39"/>
    </row>
    <row r="815" ht="15.75" customHeight="1">
      <c r="A815" s="39"/>
    </row>
    <row r="816" ht="15.75" customHeight="1">
      <c r="A816" s="39"/>
    </row>
    <row r="817" ht="15.75" customHeight="1">
      <c r="A817" s="39"/>
    </row>
    <row r="818" ht="15.75" customHeight="1">
      <c r="A818" s="39"/>
    </row>
    <row r="819" ht="15.75" customHeight="1">
      <c r="A819" s="39"/>
    </row>
    <row r="820" ht="15.75" customHeight="1">
      <c r="A820" s="39"/>
    </row>
    <row r="821" ht="15.75" customHeight="1">
      <c r="A821" s="39"/>
    </row>
    <row r="822" ht="15.75" customHeight="1">
      <c r="A822" s="39"/>
    </row>
    <row r="823" ht="15.75" customHeight="1">
      <c r="A823" s="39"/>
    </row>
    <row r="824" ht="15.75" customHeight="1">
      <c r="A824" s="39"/>
    </row>
    <row r="825" ht="15.75" customHeight="1">
      <c r="A825" s="39"/>
    </row>
    <row r="826" ht="15.75" customHeight="1">
      <c r="A826" s="39"/>
    </row>
    <row r="827" ht="15.75" customHeight="1">
      <c r="A827" s="39"/>
    </row>
    <row r="828" ht="15.75" customHeight="1">
      <c r="A828" s="39"/>
    </row>
    <row r="829" ht="15.75" customHeight="1">
      <c r="A829" s="39"/>
    </row>
    <row r="830" ht="15.75" customHeight="1">
      <c r="A830" s="39"/>
    </row>
    <row r="831" ht="15.75" customHeight="1">
      <c r="A831" s="39"/>
    </row>
    <row r="832" ht="15.75" customHeight="1">
      <c r="A832" s="39"/>
    </row>
    <row r="833" ht="15.75" customHeight="1">
      <c r="A833" s="39"/>
    </row>
    <row r="834" ht="15.75" customHeight="1">
      <c r="A834" s="39"/>
    </row>
    <row r="835" ht="15.75" customHeight="1">
      <c r="A835" s="39"/>
    </row>
    <row r="836" ht="15.75" customHeight="1">
      <c r="A836" s="39"/>
    </row>
    <row r="837" ht="15.75" customHeight="1">
      <c r="A837" s="39"/>
    </row>
    <row r="838" ht="15.75" customHeight="1">
      <c r="A838" s="39"/>
    </row>
    <row r="839" ht="15.75" customHeight="1">
      <c r="A839" s="39"/>
    </row>
    <row r="840" ht="15.75" customHeight="1">
      <c r="A840" s="39"/>
    </row>
    <row r="841" ht="15.75" customHeight="1">
      <c r="A841" s="39"/>
    </row>
    <row r="842" ht="15.75" customHeight="1">
      <c r="A842" s="39"/>
    </row>
    <row r="843" ht="15.75" customHeight="1">
      <c r="A843" s="39"/>
    </row>
    <row r="844" ht="15.75" customHeight="1">
      <c r="A844" s="39"/>
    </row>
    <row r="845" ht="15.75" customHeight="1">
      <c r="A845" s="39"/>
    </row>
    <row r="846" ht="15.75" customHeight="1">
      <c r="A846" s="39"/>
    </row>
    <row r="847" ht="15.75" customHeight="1">
      <c r="A847" s="39"/>
    </row>
    <row r="848" ht="15.75" customHeight="1">
      <c r="A848" s="39"/>
    </row>
    <row r="849" ht="15.75" customHeight="1">
      <c r="A849" s="39"/>
    </row>
    <row r="850" ht="15.75" customHeight="1">
      <c r="A850" s="39"/>
    </row>
    <row r="851" ht="15.75" customHeight="1">
      <c r="A851" s="39"/>
    </row>
    <row r="852" ht="15.75" customHeight="1">
      <c r="A852" s="39"/>
    </row>
    <row r="853" ht="15.75" customHeight="1">
      <c r="A853" s="39"/>
    </row>
    <row r="854" ht="15.75" customHeight="1">
      <c r="A854" s="39"/>
    </row>
    <row r="855" ht="15.75" customHeight="1">
      <c r="A855" s="39"/>
    </row>
    <row r="856" ht="15.75" customHeight="1">
      <c r="A856" s="39"/>
    </row>
    <row r="857" ht="15.75" customHeight="1">
      <c r="A857" s="39"/>
    </row>
    <row r="858" ht="15.75" customHeight="1">
      <c r="A858" s="39"/>
    </row>
    <row r="859" ht="15.75" customHeight="1">
      <c r="A859" s="39"/>
    </row>
    <row r="860" ht="15.75" customHeight="1">
      <c r="A860" s="39"/>
    </row>
    <row r="861" ht="15.75" customHeight="1">
      <c r="A861" s="39"/>
    </row>
    <row r="862" ht="15.75" customHeight="1">
      <c r="A862" s="39"/>
    </row>
    <row r="863" ht="15.75" customHeight="1">
      <c r="A863" s="39"/>
    </row>
    <row r="864" ht="15.75" customHeight="1">
      <c r="A864" s="39"/>
    </row>
    <row r="865" ht="15.75" customHeight="1">
      <c r="A865" s="39"/>
    </row>
    <row r="866" ht="15.75" customHeight="1">
      <c r="A866" s="39"/>
    </row>
    <row r="867" ht="15.75" customHeight="1">
      <c r="A867" s="39"/>
    </row>
    <row r="868" ht="15.75" customHeight="1">
      <c r="A868" s="39"/>
    </row>
    <row r="869" ht="15.75" customHeight="1">
      <c r="A869" s="39"/>
    </row>
    <row r="870" ht="15.75" customHeight="1">
      <c r="A870" s="39"/>
    </row>
    <row r="871" ht="15.75" customHeight="1">
      <c r="A871" s="39"/>
    </row>
    <row r="872" ht="15.75" customHeight="1">
      <c r="A872" s="39"/>
    </row>
    <row r="873" ht="15.75" customHeight="1">
      <c r="A873" s="39"/>
    </row>
    <row r="874" ht="15.75" customHeight="1">
      <c r="A874" s="39"/>
    </row>
    <row r="875" ht="15.75" customHeight="1">
      <c r="A875" s="39"/>
    </row>
    <row r="876" ht="15.75" customHeight="1">
      <c r="A876" s="39"/>
    </row>
    <row r="877" ht="15.75" customHeight="1">
      <c r="A877" s="39"/>
    </row>
    <row r="878" ht="15.75" customHeight="1">
      <c r="A878" s="39"/>
    </row>
    <row r="879" ht="15.75" customHeight="1">
      <c r="A879" s="39"/>
    </row>
    <row r="880" ht="15.75" customHeight="1">
      <c r="A880" s="39"/>
    </row>
    <row r="881" ht="15.75" customHeight="1">
      <c r="A881" s="39"/>
    </row>
    <row r="882" ht="15.75" customHeight="1">
      <c r="A882" s="39"/>
    </row>
    <row r="883" ht="15.75" customHeight="1">
      <c r="A883" s="39"/>
    </row>
    <row r="884" ht="15.75" customHeight="1">
      <c r="A884" s="39"/>
    </row>
    <row r="885" ht="15.75" customHeight="1">
      <c r="A885" s="39"/>
    </row>
    <row r="886" ht="15.75" customHeight="1">
      <c r="A886" s="39"/>
    </row>
    <row r="887" ht="15.75" customHeight="1">
      <c r="A887" s="39"/>
    </row>
    <row r="888" ht="15.75" customHeight="1">
      <c r="A888" s="39"/>
    </row>
    <row r="889" ht="15.75" customHeight="1">
      <c r="A889" s="39"/>
    </row>
    <row r="890" ht="15.75" customHeight="1">
      <c r="A890" s="39"/>
    </row>
    <row r="891" ht="15.75" customHeight="1">
      <c r="A891" s="39"/>
    </row>
    <row r="892" ht="15.75" customHeight="1">
      <c r="A892" s="39"/>
    </row>
    <row r="893" ht="15.75" customHeight="1">
      <c r="A893" s="39"/>
    </row>
    <row r="894" ht="15.75" customHeight="1">
      <c r="A894" s="39"/>
    </row>
    <row r="895" ht="15.75" customHeight="1">
      <c r="A895" s="39"/>
    </row>
    <row r="896" ht="15.75" customHeight="1">
      <c r="A896" s="39"/>
    </row>
    <row r="897" ht="15.75" customHeight="1">
      <c r="A897" s="39"/>
    </row>
    <row r="898" ht="15.75" customHeight="1">
      <c r="A898" s="39"/>
    </row>
    <row r="899" ht="15.75" customHeight="1">
      <c r="A899" s="39"/>
    </row>
    <row r="900" ht="15.75" customHeight="1">
      <c r="A900" s="39"/>
    </row>
    <row r="901" ht="15.75" customHeight="1">
      <c r="A901" s="39"/>
    </row>
    <row r="902" ht="15.75" customHeight="1">
      <c r="A902" s="39"/>
    </row>
    <row r="903" ht="15.75" customHeight="1">
      <c r="A903" s="39"/>
    </row>
    <row r="904" ht="15.75" customHeight="1">
      <c r="A904" s="39"/>
    </row>
    <row r="905" ht="15.75" customHeight="1">
      <c r="A905" s="39"/>
    </row>
    <row r="906" ht="15.75" customHeight="1">
      <c r="A906" s="39"/>
    </row>
    <row r="907" ht="15.75" customHeight="1">
      <c r="A907" s="39"/>
    </row>
    <row r="908" ht="15.75" customHeight="1">
      <c r="A908" s="39"/>
    </row>
    <row r="909" ht="15.75" customHeight="1">
      <c r="A909" s="39"/>
    </row>
    <row r="910" ht="15.75" customHeight="1">
      <c r="A910" s="39"/>
    </row>
    <row r="911" ht="15.75" customHeight="1">
      <c r="A911" s="39"/>
    </row>
    <row r="912" ht="15.75" customHeight="1">
      <c r="A912" s="39"/>
    </row>
    <row r="913" ht="15.75" customHeight="1">
      <c r="A913" s="39"/>
    </row>
    <row r="914" ht="15.75" customHeight="1">
      <c r="A914" s="39"/>
    </row>
    <row r="915" ht="15.75" customHeight="1">
      <c r="A915" s="39"/>
    </row>
    <row r="916" ht="15.75" customHeight="1">
      <c r="A916" s="39"/>
    </row>
    <row r="917" ht="15.75" customHeight="1">
      <c r="A917" s="39"/>
    </row>
    <row r="918" ht="15.75" customHeight="1">
      <c r="A918" s="39"/>
    </row>
    <row r="919" ht="15.75" customHeight="1">
      <c r="A919" s="39"/>
    </row>
    <row r="920" ht="15.75" customHeight="1">
      <c r="A920" s="39"/>
    </row>
    <row r="921" ht="15.75" customHeight="1">
      <c r="A921" s="39"/>
    </row>
    <row r="922" ht="15.75" customHeight="1">
      <c r="A922" s="39"/>
    </row>
    <row r="923" ht="15.75" customHeight="1">
      <c r="A923" s="39"/>
    </row>
    <row r="924" ht="15.75" customHeight="1">
      <c r="A924" s="39"/>
    </row>
    <row r="925" ht="15.75" customHeight="1">
      <c r="A925" s="39"/>
    </row>
    <row r="926" ht="15.75" customHeight="1">
      <c r="A926" s="39"/>
    </row>
    <row r="927" ht="15.75" customHeight="1">
      <c r="A927" s="39"/>
    </row>
    <row r="928" ht="15.75" customHeight="1">
      <c r="A928" s="39"/>
    </row>
    <row r="929" ht="15.75" customHeight="1">
      <c r="A929" s="39"/>
    </row>
    <row r="930" ht="15.75" customHeight="1">
      <c r="A930" s="39"/>
    </row>
    <row r="931" ht="15.75" customHeight="1">
      <c r="A931" s="39"/>
    </row>
    <row r="932" ht="15.75" customHeight="1">
      <c r="A932" s="39"/>
    </row>
    <row r="933" ht="15.75" customHeight="1">
      <c r="A933" s="39"/>
    </row>
    <row r="934" ht="15.75" customHeight="1">
      <c r="A934" s="39"/>
    </row>
    <row r="935" ht="15.75" customHeight="1">
      <c r="A935" s="39"/>
    </row>
    <row r="936" ht="15.75" customHeight="1">
      <c r="A936" s="39"/>
    </row>
    <row r="937" ht="15.75" customHeight="1">
      <c r="A937" s="39"/>
    </row>
    <row r="938" ht="15.75" customHeight="1">
      <c r="A938" s="39"/>
    </row>
    <row r="939" ht="15.75" customHeight="1">
      <c r="A939" s="39"/>
    </row>
    <row r="940" ht="15.75" customHeight="1">
      <c r="A940" s="39"/>
    </row>
    <row r="941" ht="15.75" customHeight="1">
      <c r="A941" s="39"/>
    </row>
    <row r="942" ht="15.75" customHeight="1">
      <c r="A942" s="39"/>
    </row>
    <row r="943" ht="15.75" customHeight="1">
      <c r="A943" s="39"/>
    </row>
    <row r="944" ht="15.75" customHeight="1">
      <c r="A944" s="39"/>
    </row>
    <row r="945" ht="15.75" customHeight="1">
      <c r="A945" s="39"/>
    </row>
    <row r="946" ht="15.75" customHeight="1">
      <c r="A946" s="39"/>
    </row>
    <row r="947" ht="15.75" customHeight="1">
      <c r="A947" s="39"/>
    </row>
    <row r="948" ht="15.75" customHeight="1">
      <c r="A948" s="39"/>
    </row>
    <row r="949" ht="15.75" customHeight="1">
      <c r="A949" s="39"/>
    </row>
    <row r="950" ht="15.75" customHeight="1">
      <c r="A950" s="39"/>
    </row>
    <row r="951" ht="15.75" customHeight="1">
      <c r="A951" s="39"/>
    </row>
    <row r="952" ht="15.75" customHeight="1">
      <c r="A952" s="39"/>
    </row>
    <row r="953" ht="15.75" customHeight="1">
      <c r="A953" s="39"/>
    </row>
    <row r="954" ht="15.75" customHeight="1">
      <c r="A954" s="39"/>
    </row>
    <row r="955" ht="15.75" customHeight="1">
      <c r="A955" s="39"/>
    </row>
    <row r="956" ht="15.75" customHeight="1">
      <c r="A956" s="39"/>
    </row>
    <row r="957" ht="15.75" customHeight="1">
      <c r="A957" s="39"/>
    </row>
    <row r="958" ht="15.75" customHeight="1">
      <c r="A958" s="39"/>
    </row>
    <row r="959" ht="15.75" customHeight="1">
      <c r="A959" s="39"/>
    </row>
    <row r="960" ht="15.75" customHeight="1">
      <c r="A960" s="39"/>
    </row>
    <row r="961" ht="15.75" customHeight="1">
      <c r="A961" s="39"/>
    </row>
    <row r="962" ht="15.75" customHeight="1">
      <c r="A962" s="39"/>
    </row>
    <row r="963" ht="15.75" customHeight="1">
      <c r="A963" s="39"/>
    </row>
    <row r="964" ht="15.75" customHeight="1">
      <c r="A964" s="39"/>
    </row>
    <row r="965" ht="15.75" customHeight="1">
      <c r="A965" s="39"/>
    </row>
    <row r="966" ht="15.75" customHeight="1">
      <c r="A966" s="39"/>
    </row>
    <row r="967" ht="15.75" customHeight="1">
      <c r="A967" s="39"/>
    </row>
    <row r="968" ht="15.75" customHeight="1">
      <c r="A968" s="39"/>
    </row>
    <row r="969" ht="15.75" customHeight="1">
      <c r="A969" s="39"/>
    </row>
    <row r="970" ht="15.75" customHeight="1">
      <c r="A970" s="39"/>
    </row>
    <row r="971" ht="15.75" customHeight="1">
      <c r="A971" s="39"/>
    </row>
    <row r="972" ht="15.75" customHeight="1">
      <c r="A972" s="39"/>
    </row>
    <row r="973" ht="15.75" customHeight="1">
      <c r="A973" s="39"/>
    </row>
    <row r="974" ht="15.75" customHeight="1">
      <c r="A974" s="39"/>
    </row>
    <row r="975" ht="15.75" customHeight="1">
      <c r="A975" s="39"/>
    </row>
    <row r="976" ht="15.75" customHeight="1">
      <c r="A976" s="39"/>
    </row>
    <row r="977" ht="15.75" customHeight="1">
      <c r="A977" s="39"/>
    </row>
    <row r="978" ht="15.75" customHeight="1">
      <c r="A978" s="39"/>
    </row>
    <row r="979" ht="15.75" customHeight="1">
      <c r="A979" s="39"/>
    </row>
    <row r="980" ht="15.75" customHeight="1">
      <c r="A980" s="39"/>
    </row>
    <row r="981" ht="15.75" customHeight="1">
      <c r="A981" s="39"/>
    </row>
    <row r="982" ht="15.75" customHeight="1">
      <c r="A982" s="39"/>
    </row>
    <row r="983" ht="15.75" customHeight="1">
      <c r="A983" s="39"/>
    </row>
    <row r="984" ht="15.75" customHeight="1">
      <c r="A984" s="39"/>
    </row>
    <row r="985" ht="15.75" customHeight="1">
      <c r="A985" s="39"/>
    </row>
    <row r="986" ht="15.75" customHeight="1">
      <c r="A986" s="39"/>
    </row>
    <row r="987" ht="15.75" customHeight="1">
      <c r="A987" s="39"/>
    </row>
    <row r="988" ht="15.75" customHeight="1">
      <c r="A988" s="39"/>
    </row>
    <row r="989" ht="15.75" customHeight="1">
      <c r="A989" s="39"/>
    </row>
    <row r="990" ht="15.75" customHeight="1">
      <c r="A990" s="39"/>
    </row>
    <row r="991" ht="15.75" customHeight="1">
      <c r="A991" s="39"/>
    </row>
    <row r="992" ht="15.75" customHeight="1">
      <c r="A992" s="39"/>
    </row>
    <row r="993" ht="15.75" customHeight="1">
      <c r="A993" s="39"/>
    </row>
    <row r="994" ht="15.75" customHeight="1">
      <c r="A994" s="39"/>
    </row>
    <row r="995" ht="15.75" customHeight="1">
      <c r="A995" s="39"/>
    </row>
    <row r="996" ht="15.75" customHeight="1">
      <c r="A996" s="39"/>
    </row>
    <row r="997" ht="15.75" customHeight="1">
      <c r="A997" s="39"/>
    </row>
    <row r="998" ht="15.75" customHeight="1">
      <c r="A998" s="39"/>
    </row>
    <row r="999" ht="15.75" customHeight="1">
      <c r="A999" s="39"/>
    </row>
    <row r="1000" ht="15.75" customHeight="1">
      <c r="A1000" s="39"/>
    </row>
  </sheetData>
  <mergeCells count="1">
    <mergeCell ref="C1:N1"/>
  </mergeCells>
  <printOptions/>
  <pageMargins bottom="0.75" footer="0.0" header="0.0" left="0.7" right="0.7" top="0.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86"/>
    <col customWidth="1" min="2" max="2" width="64.0"/>
    <col customWidth="1" min="3" max="9" width="10.57"/>
    <col customWidth="1" min="10" max="12" width="8.71"/>
    <col customWidth="1" min="13" max="13" width="10.86"/>
    <col customWidth="1" min="14" max="14" width="54.14"/>
    <col customWidth="1" min="15" max="28" width="8.71"/>
  </cols>
  <sheetData>
    <row r="1">
      <c r="A1" s="35"/>
      <c r="B1" s="40"/>
      <c r="C1" s="41" t="s">
        <v>22</v>
      </c>
      <c r="D1" s="4"/>
      <c r="E1" s="4"/>
      <c r="F1" s="4"/>
      <c r="G1" s="4"/>
      <c r="H1" s="4"/>
      <c r="I1" s="4"/>
      <c r="J1" s="4"/>
      <c r="K1" s="4"/>
      <c r="L1" s="5"/>
    </row>
    <row r="2">
      <c r="A2" s="35" t="s">
        <v>1</v>
      </c>
      <c r="B2" s="42" t="s">
        <v>23</v>
      </c>
      <c r="C2" s="42">
        <v>2016.0</v>
      </c>
      <c r="D2" s="42">
        <v>2017.0</v>
      </c>
      <c r="E2" s="42">
        <v>2018.0</v>
      </c>
      <c r="F2" s="42">
        <v>2019.0</v>
      </c>
      <c r="G2" s="42">
        <v>2020.0</v>
      </c>
      <c r="H2" s="42">
        <v>2021.0</v>
      </c>
      <c r="I2" s="42">
        <v>2022.0</v>
      </c>
      <c r="J2" s="42">
        <v>2023.0</v>
      </c>
      <c r="K2" s="43">
        <v>2024.0</v>
      </c>
      <c r="L2" s="44">
        <v>2025.0</v>
      </c>
      <c r="N2" s="45" t="s">
        <v>23</v>
      </c>
      <c r="O2" s="46">
        <v>2016.0</v>
      </c>
      <c r="P2" s="46">
        <v>2017.0</v>
      </c>
      <c r="Q2" s="46">
        <v>2018.0</v>
      </c>
      <c r="R2" s="46">
        <v>2019.0</v>
      </c>
      <c r="S2" s="46">
        <v>2020.0</v>
      </c>
      <c r="T2" s="46">
        <f t="shared" ref="T2:X2" si="1">H2</f>
        <v>2021</v>
      </c>
      <c r="U2" s="46">
        <f t="shared" si="1"/>
        <v>2022</v>
      </c>
      <c r="V2" s="46">
        <f t="shared" si="1"/>
        <v>2023</v>
      </c>
      <c r="W2" s="46">
        <f t="shared" si="1"/>
        <v>2024</v>
      </c>
      <c r="X2" s="46">
        <f t="shared" si="1"/>
        <v>2025</v>
      </c>
    </row>
    <row r="3">
      <c r="A3" s="35">
        <v>1.0</v>
      </c>
      <c r="B3" s="40" t="s">
        <v>24</v>
      </c>
      <c r="C3" s="47">
        <v>0.3722</v>
      </c>
      <c r="D3" s="48">
        <v>0.3801</v>
      </c>
      <c r="E3" s="48">
        <v>0.3864</v>
      </c>
      <c r="F3" s="48">
        <v>0.3893</v>
      </c>
      <c r="G3" s="48">
        <v>0.38799999999999996</v>
      </c>
      <c r="H3" s="48">
        <v>0.3892</v>
      </c>
      <c r="I3" s="47">
        <v>0.3799</v>
      </c>
      <c r="J3" s="49">
        <v>0.3775</v>
      </c>
      <c r="K3" s="50">
        <v>0.3729</v>
      </c>
      <c r="L3" s="51">
        <v>0.3682</v>
      </c>
      <c r="N3" s="52" t="s">
        <v>24</v>
      </c>
      <c r="O3" s="53">
        <f t="shared" ref="O3:W3" si="2">C3</f>
        <v>0.3722</v>
      </c>
      <c r="P3" s="53">
        <f t="shared" si="2"/>
        <v>0.3801</v>
      </c>
      <c r="Q3" s="53">
        <f t="shared" si="2"/>
        <v>0.3864</v>
      </c>
      <c r="R3" s="53">
        <f t="shared" si="2"/>
        <v>0.3893</v>
      </c>
      <c r="S3" s="53">
        <f t="shared" si="2"/>
        <v>0.388</v>
      </c>
      <c r="T3" s="53">
        <f t="shared" si="2"/>
        <v>0.3892</v>
      </c>
      <c r="U3" s="53">
        <f t="shared" si="2"/>
        <v>0.3799</v>
      </c>
      <c r="V3" s="53">
        <f t="shared" si="2"/>
        <v>0.3775</v>
      </c>
      <c r="W3" s="53">
        <f t="shared" si="2"/>
        <v>0.3729</v>
      </c>
      <c r="X3" s="54">
        <v>0.3682</v>
      </c>
    </row>
    <row r="4">
      <c r="A4" s="35">
        <v>2.0</v>
      </c>
      <c r="B4" s="40" t="s">
        <v>25</v>
      </c>
      <c r="C4" s="55">
        <v>0.012</v>
      </c>
      <c r="D4" s="56">
        <v>0.0116</v>
      </c>
      <c r="E4" s="56">
        <v>0.0111</v>
      </c>
      <c r="F4" s="56">
        <v>0.011000000000000001</v>
      </c>
      <c r="G4" s="56">
        <v>0.011200000000000002</v>
      </c>
      <c r="H4" s="56">
        <v>0.011000000000000001</v>
      </c>
      <c r="I4" s="55">
        <v>0.0109</v>
      </c>
      <c r="J4" s="49">
        <v>0.0109</v>
      </c>
      <c r="K4" s="51">
        <v>0.0111</v>
      </c>
      <c r="L4" s="51">
        <v>0.0123</v>
      </c>
      <c r="N4" s="57" t="s">
        <v>25</v>
      </c>
      <c r="O4" s="58">
        <f t="shared" ref="O4:W4" si="3">C4</f>
        <v>0.012</v>
      </c>
      <c r="P4" s="58">
        <f t="shared" si="3"/>
        <v>0.0116</v>
      </c>
      <c r="Q4" s="58">
        <f t="shared" si="3"/>
        <v>0.0111</v>
      </c>
      <c r="R4" s="58">
        <f t="shared" si="3"/>
        <v>0.011</v>
      </c>
      <c r="S4" s="58">
        <f t="shared" si="3"/>
        <v>0.0112</v>
      </c>
      <c r="T4" s="58">
        <f t="shared" si="3"/>
        <v>0.011</v>
      </c>
      <c r="U4" s="58">
        <f t="shared" si="3"/>
        <v>0.0109</v>
      </c>
      <c r="V4" s="58">
        <f t="shared" si="3"/>
        <v>0.0109</v>
      </c>
      <c r="W4" s="58">
        <f t="shared" si="3"/>
        <v>0.0111</v>
      </c>
      <c r="X4" s="59">
        <v>0.0123</v>
      </c>
    </row>
    <row r="5">
      <c r="A5" s="35">
        <v>3.0</v>
      </c>
      <c r="B5" s="40" t="s">
        <v>26</v>
      </c>
      <c r="C5" s="55">
        <v>0.0421</v>
      </c>
      <c r="D5" s="56">
        <v>0.0409</v>
      </c>
      <c r="E5" s="56">
        <v>0.041100000000000005</v>
      </c>
      <c r="F5" s="56">
        <v>0.042699999999999995</v>
      </c>
      <c r="G5" s="56">
        <v>0.0431</v>
      </c>
      <c r="H5" s="56">
        <v>0.0441</v>
      </c>
      <c r="I5" s="55">
        <v>0.0456</v>
      </c>
      <c r="J5" s="49">
        <v>0.0442</v>
      </c>
      <c r="K5" s="50">
        <v>0.0439</v>
      </c>
      <c r="L5" s="51">
        <v>0.0489</v>
      </c>
      <c r="N5" s="52" t="s">
        <v>26</v>
      </c>
      <c r="O5" s="53">
        <f t="shared" ref="O5:W5" si="4">C5</f>
        <v>0.0421</v>
      </c>
      <c r="P5" s="53">
        <f t="shared" si="4"/>
        <v>0.0409</v>
      </c>
      <c r="Q5" s="53">
        <f t="shared" si="4"/>
        <v>0.0411</v>
      </c>
      <c r="R5" s="53">
        <f t="shared" si="4"/>
        <v>0.0427</v>
      </c>
      <c r="S5" s="53">
        <f t="shared" si="4"/>
        <v>0.0431</v>
      </c>
      <c r="T5" s="53">
        <f t="shared" si="4"/>
        <v>0.0441</v>
      </c>
      <c r="U5" s="53">
        <f t="shared" si="4"/>
        <v>0.0456</v>
      </c>
      <c r="V5" s="53">
        <f t="shared" si="4"/>
        <v>0.0442</v>
      </c>
      <c r="W5" s="53">
        <f t="shared" si="4"/>
        <v>0.0439</v>
      </c>
      <c r="X5" s="54">
        <v>0.0489</v>
      </c>
    </row>
    <row r="6">
      <c r="A6" s="35">
        <v>4.0</v>
      </c>
      <c r="B6" s="40" t="s">
        <v>27</v>
      </c>
      <c r="C6" s="55">
        <v>4.0E-4</v>
      </c>
      <c r="D6" s="56">
        <v>5.0E-4</v>
      </c>
      <c r="E6" s="56">
        <v>5.0E-4</v>
      </c>
      <c r="F6" s="56">
        <v>5.0E-4</v>
      </c>
      <c r="G6" s="56">
        <v>5.0E-4</v>
      </c>
      <c r="H6" s="56">
        <v>5.0E-4</v>
      </c>
      <c r="I6" s="55">
        <v>5.0E-4</v>
      </c>
      <c r="J6" s="49">
        <v>5.0E-4</v>
      </c>
      <c r="K6" s="50">
        <v>5.0E-4</v>
      </c>
      <c r="L6" s="51">
        <v>5.0E-4</v>
      </c>
      <c r="N6" s="57" t="s">
        <v>27</v>
      </c>
      <c r="O6" s="58">
        <f t="shared" ref="O6:W6" si="5">C6</f>
        <v>0.0004</v>
      </c>
      <c r="P6" s="58">
        <f t="shared" si="5"/>
        <v>0.0005</v>
      </c>
      <c r="Q6" s="58">
        <f t="shared" si="5"/>
        <v>0.0005</v>
      </c>
      <c r="R6" s="58">
        <f t="shared" si="5"/>
        <v>0.0005</v>
      </c>
      <c r="S6" s="58">
        <f t="shared" si="5"/>
        <v>0.0005</v>
      </c>
      <c r="T6" s="58">
        <f t="shared" si="5"/>
        <v>0.0005</v>
      </c>
      <c r="U6" s="58">
        <f t="shared" si="5"/>
        <v>0.0005</v>
      </c>
      <c r="V6" s="58">
        <f t="shared" si="5"/>
        <v>0.0005</v>
      </c>
      <c r="W6" s="58">
        <f t="shared" si="5"/>
        <v>0.0005</v>
      </c>
      <c r="X6" s="59">
        <v>5.0E-4</v>
      </c>
    </row>
    <row r="7">
      <c r="A7" s="35">
        <v>5.0</v>
      </c>
      <c r="B7" s="40" t="s">
        <v>28</v>
      </c>
      <c r="C7" s="55">
        <v>5.0E-4</v>
      </c>
      <c r="D7" s="56">
        <v>6.0E-4</v>
      </c>
      <c r="E7" s="56">
        <v>6.0E-4</v>
      </c>
      <c r="F7" s="56">
        <v>6.0E-4</v>
      </c>
      <c r="G7" s="56">
        <v>6.0E-4</v>
      </c>
      <c r="H7" s="56">
        <v>6.0E-4</v>
      </c>
      <c r="I7" s="55">
        <v>6.0E-4</v>
      </c>
      <c r="J7" s="49">
        <v>6.0E-4</v>
      </c>
      <c r="K7" s="50">
        <v>6.0E-4</v>
      </c>
      <c r="L7" s="51">
        <v>6.0E-4</v>
      </c>
      <c r="N7" s="52" t="s">
        <v>28</v>
      </c>
      <c r="O7" s="53">
        <f t="shared" ref="O7:W7" si="6">C7</f>
        <v>0.0005</v>
      </c>
      <c r="P7" s="53">
        <f t="shared" si="6"/>
        <v>0.0006</v>
      </c>
      <c r="Q7" s="53">
        <f t="shared" si="6"/>
        <v>0.0006</v>
      </c>
      <c r="R7" s="53">
        <f t="shared" si="6"/>
        <v>0.0006</v>
      </c>
      <c r="S7" s="53">
        <f t="shared" si="6"/>
        <v>0.0006</v>
      </c>
      <c r="T7" s="53">
        <f t="shared" si="6"/>
        <v>0.0006</v>
      </c>
      <c r="U7" s="53">
        <f t="shared" si="6"/>
        <v>0.0006</v>
      </c>
      <c r="V7" s="53">
        <f t="shared" si="6"/>
        <v>0.0006</v>
      </c>
      <c r="W7" s="53">
        <f t="shared" si="6"/>
        <v>0.0006</v>
      </c>
      <c r="X7" s="54">
        <v>6.0E-4</v>
      </c>
    </row>
    <row r="8">
      <c r="A8" s="35">
        <v>6.0</v>
      </c>
      <c r="B8" s="40" t="s">
        <v>29</v>
      </c>
      <c r="C8" s="55">
        <v>0.12050000000000001</v>
      </c>
      <c r="D8" s="56">
        <v>0.1152</v>
      </c>
      <c r="E8" s="56">
        <v>0.1112</v>
      </c>
      <c r="F8" s="56">
        <v>0.1067</v>
      </c>
      <c r="G8" s="56">
        <v>0.1054</v>
      </c>
      <c r="H8" s="56">
        <v>0.1047</v>
      </c>
      <c r="I8" s="55">
        <v>0.1091</v>
      </c>
      <c r="J8" s="49">
        <v>0.1113</v>
      </c>
      <c r="K8" s="50">
        <v>0.1134</v>
      </c>
      <c r="L8" s="51">
        <v>0.1121</v>
      </c>
      <c r="N8" s="57" t="s">
        <v>29</v>
      </c>
      <c r="O8" s="58">
        <f t="shared" ref="O8:W8" si="7">C8</f>
        <v>0.1205</v>
      </c>
      <c r="P8" s="58">
        <f t="shared" si="7"/>
        <v>0.1152</v>
      </c>
      <c r="Q8" s="58">
        <f t="shared" si="7"/>
        <v>0.1112</v>
      </c>
      <c r="R8" s="58">
        <f t="shared" si="7"/>
        <v>0.1067</v>
      </c>
      <c r="S8" s="58">
        <f t="shared" si="7"/>
        <v>0.1054</v>
      </c>
      <c r="T8" s="58">
        <f t="shared" si="7"/>
        <v>0.1047</v>
      </c>
      <c r="U8" s="58">
        <f t="shared" si="7"/>
        <v>0.1091</v>
      </c>
      <c r="V8" s="58">
        <f t="shared" si="7"/>
        <v>0.1113</v>
      </c>
      <c r="W8" s="58">
        <f t="shared" si="7"/>
        <v>0.1134</v>
      </c>
      <c r="X8" s="59">
        <v>0.1121</v>
      </c>
    </row>
    <row r="9">
      <c r="A9" s="35">
        <v>7.0</v>
      </c>
      <c r="B9" s="40" t="s">
        <v>30</v>
      </c>
      <c r="C9" s="55">
        <v>0.10980000000000001</v>
      </c>
      <c r="D9" s="56">
        <v>0.114</v>
      </c>
      <c r="E9" s="56">
        <v>0.1183</v>
      </c>
      <c r="F9" s="56">
        <v>0.124</v>
      </c>
      <c r="G9" s="56">
        <v>0.1222</v>
      </c>
      <c r="H9" s="56">
        <v>0.12269999999999999</v>
      </c>
      <c r="I9" s="55">
        <v>0.1308</v>
      </c>
      <c r="J9" s="49">
        <v>0.1378</v>
      </c>
      <c r="K9" s="50">
        <v>0.1422</v>
      </c>
      <c r="L9" s="51">
        <v>0.1468</v>
      </c>
      <c r="N9" s="52" t="s">
        <v>30</v>
      </c>
      <c r="O9" s="53">
        <f t="shared" ref="O9:W9" si="8">C9</f>
        <v>0.1098</v>
      </c>
      <c r="P9" s="53">
        <f t="shared" si="8"/>
        <v>0.114</v>
      </c>
      <c r="Q9" s="53">
        <f t="shared" si="8"/>
        <v>0.1183</v>
      </c>
      <c r="R9" s="53">
        <f t="shared" si="8"/>
        <v>0.124</v>
      </c>
      <c r="S9" s="53">
        <f t="shared" si="8"/>
        <v>0.1222</v>
      </c>
      <c r="T9" s="53">
        <f t="shared" si="8"/>
        <v>0.1227</v>
      </c>
      <c r="U9" s="53">
        <f t="shared" si="8"/>
        <v>0.1308</v>
      </c>
      <c r="V9" s="53">
        <f t="shared" si="8"/>
        <v>0.1378</v>
      </c>
      <c r="W9" s="53">
        <f t="shared" si="8"/>
        <v>0.1422</v>
      </c>
      <c r="X9" s="54">
        <v>0.1468</v>
      </c>
    </row>
    <row r="10">
      <c r="A10" s="35">
        <v>8.0</v>
      </c>
      <c r="B10" s="40" t="s">
        <v>31</v>
      </c>
      <c r="C10" s="55">
        <v>0.0623</v>
      </c>
      <c r="D10" s="56">
        <v>0.060599999999999994</v>
      </c>
      <c r="E10" s="56">
        <v>0.058499999999999996</v>
      </c>
      <c r="F10" s="56">
        <v>0.0575</v>
      </c>
      <c r="G10" s="56">
        <v>0.0538</v>
      </c>
      <c r="H10" s="56">
        <v>0.053</v>
      </c>
      <c r="I10" s="55">
        <v>0.0561</v>
      </c>
      <c r="J10" s="49">
        <v>0.0592</v>
      </c>
      <c r="K10" s="50">
        <v>0.0604</v>
      </c>
      <c r="L10" s="51">
        <v>0.0619</v>
      </c>
      <c r="N10" s="57" t="s">
        <v>31</v>
      </c>
      <c r="O10" s="58">
        <f t="shared" ref="O10:W10" si="9">C10</f>
        <v>0.0623</v>
      </c>
      <c r="P10" s="58">
        <f t="shared" si="9"/>
        <v>0.0606</v>
      </c>
      <c r="Q10" s="58">
        <f t="shared" si="9"/>
        <v>0.0585</v>
      </c>
      <c r="R10" s="58">
        <f t="shared" si="9"/>
        <v>0.0575</v>
      </c>
      <c r="S10" s="58">
        <f t="shared" si="9"/>
        <v>0.0538</v>
      </c>
      <c r="T10" s="58">
        <f t="shared" si="9"/>
        <v>0.053</v>
      </c>
      <c r="U10" s="58">
        <f t="shared" si="9"/>
        <v>0.0561</v>
      </c>
      <c r="V10" s="58">
        <f t="shared" si="9"/>
        <v>0.0592</v>
      </c>
      <c r="W10" s="58">
        <f t="shared" si="9"/>
        <v>0.0604</v>
      </c>
      <c r="X10" s="59">
        <v>0.0619</v>
      </c>
    </row>
    <row r="11">
      <c r="A11" s="35">
        <v>9.0</v>
      </c>
      <c r="B11" s="40" t="s">
        <v>32</v>
      </c>
      <c r="C11" s="55">
        <v>0.0227</v>
      </c>
      <c r="D11" s="56">
        <v>0.0236</v>
      </c>
      <c r="E11" s="56">
        <v>0.023700000000000002</v>
      </c>
      <c r="F11" s="56">
        <v>0.0236</v>
      </c>
      <c r="G11" s="56">
        <v>0.0231</v>
      </c>
      <c r="H11" s="56">
        <v>0.023</v>
      </c>
      <c r="I11" s="55">
        <v>0.0226</v>
      </c>
      <c r="J11" s="49">
        <v>0.0225</v>
      </c>
      <c r="K11" s="50">
        <v>0.0229</v>
      </c>
      <c r="L11" s="51">
        <v>0.0229</v>
      </c>
      <c r="N11" s="52" t="s">
        <v>32</v>
      </c>
      <c r="O11" s="53">
        <f t="shared" ref="O11:W11" si="10">C11</f>
        <v>0.0227</v>
      </c>
      <c r="P11" s="53">
        <f t="shared" si="10"/>
        <v>0.0236</v>
      </c>
      <c r="Q11" s="53">
        <f t="shared" si="10"/>
        <v>0.0237</v>
      </c>
      <c r="R11" s="53">
        <f t="shared" si="10"/>
        <v>0.0236</v>
      </c>
      <c r="S11" s="53">
        <f t="shared" si="10"/>
        <v>0.0231</v>
      </c>
      <c r="T11" s="53">
        <f t="shared" si="10"/>
        <v>0.023</v>
      </c>
      <c r="U11" s="53">
        <f t="shared" si="10"/>
        <v>0.0226</v>
      </c>
      <c r="V11" s="53">
        <f t="shared" si="10"/>
        <v>0.0225</v>
      </c>
      <c r="W11" s="53">
        <f t="shared" si="10"/>
        <v>0.0229</v>
      </c>
      <c r="X11" s="54">
        <v>0.0229</v>
      </c>
    </row>
    <row r="12">
      <c r="A12" s="35">
        <v>10.0</v>
      </c>
      <c r="B12" s="40" t="s">
        <v>33</v>
      </c>
      <c r="C12" s="55">
        <v>0.026099999999999998</v>
      </c>
      <c r="D12" s="56">
        <v>0.026699999999999998</v>
      </c>
      <c r="E12" s="56">
        <v>0.0269</v>
      </c>
      <c r="F12" s="56">
        <v>0.026699999999999998</v>
      </c>
      <c r="G12" s="56">
        <v>0.0274</v>
      </c>
      <c r="H12" s="56">
        <v>0.027000000000000003</v>
      </c>
      <c r="I12" s="55">
        <v>0.027</v>
      </c>
      <c r="J12" s="49">
        <v>0.0267</v>
      </c>
      <c r="K12" s="51">
        <v>0.0269</v>
      </c>
      <c r="L12" s="51">
        <v>0.0262</v>
      </c>
      <c r="N12" s="57" t="s">
        <v>33</v>
      </c>
      <c r="O12" s="58">
        <f t="shared" ref="O12:W12" si="11">C12</f>
        <v>0.0261</v>
      </c>
      <c r="P12" s="58">
        <f t="shared" si="11"/>
        <v>0.0267</v>
      </c>
      <c r="Q12" s="58">
        <f t="shared" si="11"/>
        <v>0.0269</v>
      </c>
      <c r="R12" s="58">
        <f t="shared" si="11"/>
        <v>0.0267</v>
      </c>
      <c r="S12" s="58">
        <f t="shared" si="11"/>
        <v>0.0274</v>
      </c>
      <c r="T12" s="58">
        <f t="shared" si="11"/>
        <v>0.027</v>
      </c>
      <c r="U12" s="58">
        <f t="shared" si="11"/>
        <v>0.027</v>
      </c>
      <c r="V12" s="58">
        <f t="shared" si="11"/>
        <v>0.0267</v>
      </c>
      <c r="W12" s="58">
        <f t="shared" si="11"/>
        <v>0.0269</v>
      </c>
      <c r="X12" s="59">
        <v>0.0262</v>
      </c>
    </row>
    <row r="13">
      <c r="A13" s="35">
        <v>11.0</v>
      </c>
      <c r="B13" s="40" t="s">
        <v>34</v>
      </c>
      <c r="C13" s="55">
        <v>0.0414</v>
      </c>
      <c r="D13" s="56">
        <v>0.0432</v>
      </c>
      <c r="E13" s="56">
        <v>0.0424</v>
      </c>
      <c r="F13" s="56">
        <v>0.0398</v>
      </c>
      <c r="G13" s="56">
        <v>0.044800000000000006</v>
      </c>
      <c r="H13" s="56">
        <v>0.048799999999999996</v>
      </c>
      <c r="I13" s="55">
        <v>0.0461</v>
      </c>
      <c r="J13" s="49">
        <v>0.0403</v>
      </c>
      <c r="K13" s="50">
        <v>0.0389</v>
      </c>
      <c r="L13" s="51">
        <v>0.0395</v>
      </c>
      <c r="N13" s="52" t="s">
        <v>34</v>
      </c>
      <c r="O13" s="53">
        <f t="shared" ref="O13:W13" si="12">C13</f>
        <v>0.0414</v>
      </c>
      <c r="P13" s="53">
        <f t="shared" si="12"/>
        <v>0.0432</v>
      </c>
      <c r="Q13" s="53">
        <f t="shared" si="12"/>
        <v>0.0424</v>
      </c>
      <c r="R13" s="53">
        <f t="shared" si="12"/>
        <v>0.0398</v>
      </c>
      <c r="S13" s="53">
        <f t="shared" si="12"/>
        <v>0.0448</v>
      </c>
      <c r="T13" s="53">
        <f t="shared" si="12"/>
        <v>0.0488</v>
      </c>
      <c r="U13" s="53">
        <f t="shared" si="12"/>
        <v>0.0461</v>
      </c>
      <c r="V13" s="53">
        <f t="shared" si="12"/>
        <v>0.0403</v>
      </c>
      <c r="W13" s="53">
        <f t="shared" si="12"/>
        <v>0.0389</v>
      </c>
      <c r="X13" s="54">
        <v>0.0395</v>
      </c>
    </row>
    <row r="14">
      <c r="A14" s="35">
        <v>12.0</v>
      </c>
      <c r="B14" s="40" t="s">
        <v>35</v>
      </c>
      <c r="C14" s="55">
        <v>0.0195</v>
      </c>
      <c r="D14" s="56">
        <v>0.0192</v>
      </c>
      <c r="E14" s="56">
        <v>0.0187</v>
      </c>
      <c r="F14" s="56">
        <v>0.0187</v>
      </c>
      <c r="G14" s="56">
        <v>0.0187</v>
      </c>
      <c r="H14" s="56">
        <v>0.0172</v>
      </c>
      <c r="I14" s="55">
        <v>0.0173</v>
      </c>
      <c r="J14" s="49">
        <v>0.016</v>
      </c>
      <c r="K14" s="50">
        <v>0.0158</v>
      </c>
      <c r="L14" s="51">
        <v>0.0161</v>
      </c>
      <c r="N14" s="57" t="s">
        <v>35</v>
      </c>
      <c r="O14" s="58">
        <f t="shared" ref="O14:W14" si="13">C14</f>
        <v>0.0195</v>
      </c>
      <c r="P14" s="58">
        <f t="shared" si="13"/>
        <v>0.0192</v>
      </c>
      <c r="Q14" s="58">
        <f t="shared" si="13"/>
        <v>0.0187</v>
      </c>
      <c r="R14" s="58">
        <f t="shared" si="13"/>
        <v>0.0187</v>
      </c>
      <c r="S14" s="58">
        <f t="shared" si="13"/>
        <v>0.0187</v>
      </c>
      <c r="T14" s="58">
        <f t="shared" si="13"/>
        <v>0.0172</v>
      </c>
      <c r="U14" s="58">
        <f t="shared" si="13"/>
        <v>0.0173</v>
      </c>
      <c r="V14" s="58">
        <f t="shared" si="13"/>
        <v>0.016</v>
      </c>
      <c r="W14" s="58">
        <f t="shared" si="13"/>
        <v>0.0158</v>
      </c>
      <c r="X14" s="59">
        <v>0.0161</v>
      </c>
    </row>
    <row r="15">
      <c r="A15" s="35">
        <v>13.0</v>
      </c>
      <c r="B15" s="40" t="s">
        <v>36</v>
      </c>
      <c r="C15" s="55">
        <v>0.001</v>
      </c>
      <c r="D15" s="56">
        <v>0.001</v>
      </c>
      <c r="E15" s="56">
        <v>9.0E-4</v>
      </c>
      <c r="F15" s="56">
        <v>9.0E-4</v>
      </c>
      <c r="G15" s="56">
        <v>9.0E-4</v>
      </c>
      <c r="H15" s="56">
        <v>9.0E-4</v>
      </c>
      <c r="I15" s="55">
        <v>9.0E-4</v>
      </c>
      <c r="J15" s="49">
        <v>8.0E-4</v>
      </c>
      <c r="K15" s="50">
        <v>8.0E-4</v>
      </c>
      <c r="L15" s="51">
        <v>8.0E-4</v>
      </c>
      <c r="N15" s="52" t="s">
        <v>36</v>
      </c>
      <c r="O15" s="53">
        <f t="shared" ref="O15:W15" si="14">C15</f>
        <v>0.001</v>
      </c>
      <c r="P15" s="53">
        <f t="shared" si="14"/>
        <v>0.001</v>
      </c>
      <c r="Q15" s="53">
        <f t="shared" si="14"/>
        <v>0.0009</v>
      </c>
      <c r="R15" s="53">
        <f t="shared" si="14"/>
        <v>0.0009</v>
      </c>
      <c r="S15" s="53">
        <f t="shared" si="14"/>
        <v>0.0009</v>
      </c>
      <c r="T15" s="53">
        <f t="shared" si="14"/>
        <v>0.0009</v>
      </c>
      <c r="U15" s="53">
        <f t="shared" si="14"/>
        <v>0.0009</v>
      </c>
      <c r="V15" s="53">
        <f t="shared" si="14"/>
        <v>0.0008</v>
      </c>
      <c r="W15" s="53">
        <f t="shared" si="14"/>
        <v>0.0008</v>
      </c>
      <c r="X15" s="54">
        <v>8.0E-4</v>
      </c>
    </row>
    <row r="16">
      <c r="A16" s="35">
        <v>14.0</v>
      </c>
      <c r="B16" s="40" t="s">
        <v>37</v>
      </c>
      <c r="C16" s="55">
        <v>0.0764</v>
      </c>
      <c r="D16" s="56">
        <v>0.0703</v>
      </c>
      <c r="E16" s="56">
        <v>0.066</v>
      </c>
      <c r="F16" s="56">
        <v>0.06309999999999999</v>
      </c>
      <c r="G16" s="56">
        <v>0.06280000000000001</v>
      </c>
      <c r="H16" s="56">
        <v>0.0603</v>
      </c>
      <c r="I16" s="55">
        <v>0.0589</v>
      </c>
      <c r="J16" s="49">
        <v>0.0579</v>
      </c>
      <c r="K16" s="50">
        <v>0.0575</v>
      </c>
      <c r="L16" s="51">
        <v>0.0541</v>
      </c>
      <c r="N16" s="57" t="s">
        <v>37</v>
      </c>
      <c r="O16" s="58">
        <f t="shared" ref="O16:W16" si="15">C16</f>
        <v>0.0764</v>
      </c>
      <c r="P16" s="58">
        <f t="shared" si="15"/>
        <v>0.0703</v>
      </c>
      <c r="Q16" s="58">
        <f t="shared" si="15"/>
        <v>0.066</v>
      </c>
      <c r="R16" s="58">
        <f t="shared" si="15"/>
        <v>0.0631</v>
      </c>
      <c r="S16" s="58">
        <f t="shared" si="15"/>
        <v>0.0628</v>
      </c>
      <c r="T16" s="58">
        <f t="shared" si="15"/>
        <v>0.0603</v>
      </c>
      <c r="U16" s="58">
        <f t="shared" si="15"/>
        <v>0.0589</v>
      </c>
      <c r="V16" s="58">
        <f t="shared" si="15"/>
        <v>0.0579</v>
      </c>
      <c r="W16" s="58">
        <f t="shared" si="15"/>
        <v>0.0575</v>
      </c>
      <c r="X16" s="59">
        <v>0.0541</v>
      </c>
    </row>
    <row r="17">
      <c r="A17" s="35">
        <v>15.0</v>
      </c>
      <c r="B17" s="40" t="s">
        <v>38</v>
      </c>
      <c r="C17" s="55">
        <v>0.0407</v>
      </c>
      <c r="D17" s="56">
        <v>0.0418</v>
      </c>
      <c r="E17" s="56">
        <v>0.0431</v>
      </c>
      <c r="F17" s="56">
        <v>0.0443</v>
      </c>
      <c r="G17" s="56">
        <v>0.0467</v>
      </c>
      <c r="H17" s="56">
        <v>0.046</v>
      </c>
      <c r="I17" s="55">
        <v>0.0447</v>
      </c>
      <c r="J17" s="49">
        <v>0.0438</v>
      </c>
      <c r="K17" s="50">
        <v>0.0417</v>
      </c>
      <c r="L17" s="51">
        <v>0.0402</v>
      </c>
      <c r="N17" s="52" t="s">
        <v>38</v>
      </c>
      <c r="O17" s="53">
        <f t="shared" ref="O17:W17" si="16">C17</f>
        <v>0.0407</v>
      </c>
      <c r="P17" s="53">
        <f t="shared" si="16"/>
        <v>0.0418</v>
      </c>
      <c r="Q17" s="53">
        <f t="shared" si="16"/>
        <v>0.0431</v>
      </c>
      <c r="R17" s="53">
        <f t="shared" si="16"/>
        <v>0.0443</v>
      </c>
      <c r="S17" s="53">
        <f t="shared" si="16"/>
        <v>0.0467</v>
      </c>
      <c r="T17" s="53">
        <f t="shared" si="16"/>
        <v>0.046</v>
      </c>
      <c r="U17" s="53">
        <f t="shared" si="16"/>
        <v>0.0447</v>
      </c>
      <c r="V17" s="53">
        <f t="shared" si="16"/>
        <v>0.0438</v>
      </c>
      <c r="W17" s="53">
        <f t="shared" si="16"/>
        <v>0.0417</v>
      </c>
      <c r="X17" s="54">
        <v>0.0402</v>
      </c>
    </row>
    <row r="18">
      <c r="A18" s="35">
        <v>16.0</v>
      </c>
      <c r="B18" s="40" t="s">
        <v>39</v>
      </c>
      <c r="C18" s="55">
        <v>0.036000000000000004</v>
      </c>
      <c r="D18" s="56">
        <v>0.0352</v>
      </c>
      <c r="E18" s="56">
        <v>0.0353</v>
      </c>
      <c r="F18" s="56">
        <v>0.0358</v>
      </c>
      <c r="G18" s="56">
        <v>0.0366</v>
      </c>
      <c r="H18" s="56">
        <v>0.0374</v>
      </c>
      <c r="I18" s="55">
        <v>0.0361</v>
      </c>
      <c r="J18" s="49">
        <v>0.0372</v>
      </c>
      <c r="K18" s="50">
        <v>0.0376</v>
      </c>
      <c r="L18" s="51">
        <v>0.0368</v>
      </c>
      <c r="N18" s="57" t="s">
        <v>39</v>
      </c>
      <c r="O18" s="58">
        <f t="shared" ref="O18:W18" si="17">C18</f>
        <v>0.036</v>
      </c>
      <c r="P18" s="58">
        <f t="shared" si="17"/>
        <v>0.0352</v>
      </c>
      <c r="Q18" s="58">
        <f t="shared" si="17"/>
        <v>0.0353</v>
      </c>
      <c r="R18" s="58">
        <f t="shared" si="17"/>
        <v>0.0358</v>
      </c>
      <c r="S18" s="58">
        <f t="shared" si="17"/>
        <v>0.0366</v>
      </c>
      <c r="T18" s="58">
        <f t="shared" si="17"/>
        <v>0.0374</v>
      </c>
      <c r="U18" s="58">
        <f t="shared" si="17"/>
        <v>0.0361</v>
      </c>
      <c r="V18" s="58">
        <f t="shared" si="17"/>
        <v>0.0372</v>
      </c>
      <c r="W18" s="58">
        <f t="shared" si="17"/>
        <v>0.0376</v>
      </c>
      <c r="X18" s="59">
        <v>0.0368</v>
      </c>
    </row>
    <row r="19">
      <c r="A19" s="35">
        <v>17.0</v>
      </c>
      <c r="B19" s="40" t="s">
        <v>40</v>
      </c>
      <c r="C19" s="55">
        <v>0.016200000000000003</v>
      </c>
      <c r="D19" s="56">
        <v>0.015600000000000001</v>
      </c>
      <c r="E19" s="56">
        <v>0.0151</v>
      </c>
      <c r="F19" s="56">
        <v>0.0147</v>
      </c>
      <c r="G19" s="56">
        <v>0.0139</v>
      </c>
      <c r="H19" s="56">
        <v>0.0137</v>
      </c>
      <c r="I19" s="55">
        <v>0.013</v>
      </c>
      <c r="J19" s="49">
        <v>0.013</v>
      </c>
      <c r="K19" s="50">
        <v>0.0128</v>
      </c>
      <c r="L19" s="51">
        <v>0.0123</v>
      </c>
      <c r="N19" s="52" t="s">
        <v>40</v>
      </c>
      <c r="O19" s="53">
        <f t="shared" ref="O19:W19" si="18">C19</f>
        <v>0.0162</v>
      </c>
      <c r="P19" s="53">
        <f t="shared" si="18"/>
        <v>0.0156</v>
      </c>
      <c r="Q19" s="53">
        <f t="shared" si="18"/>
        <v>0.0151</v>
      </c>
      <c r="R19" s="53">
        <f t="shared" si="18"/>
        <v>0.0147</v>
      </c>
      <c r="S19" s="53">
        <f t="shared" si="18"/>
        <v>0.0139</v>
      </c>
      <c r="T19" s="53">
        <f t="shared" si="18"/>
        <v>0.0137</v>
      </c>
      <c r="U19" s="53">
        <f t="shared" si="18"/>
        <v>0.013</v>
      </c>
      <c r="V19" s="53">
        <f t="shared" si="18"/>
        <v>0.013</v>
      </c>
      <c r="W19" s="53">
        <f t="shared" si="18"/>
        <v>0.0128</v>
      </c>
      <c r="X19" s="54">
        <v>0.0123</v>
      </c>
    </row>
    <row r="20">
      <c r="A20" s="35" t="s">
        <v>41</v>
      </c>
      <c r="B20" s="40" t="s">
        <v>42</v>
      </c>
      <c r="C20" s="60">
        <v>1.0</v>
      </c>
      <c r="D20" s="61">
        <v>1.0</v>
      </c>
      <c r="E20" s="61">
        <v>0.9171382066928457</v>
      </c>
      <c r="F20" s="61">
        <v>1.0</v>
      </c>
      <c r="G20" s="61">
        <v>1.0</v>
      </c>
      <c r="H20" s="61">
        <v>1.0</v>
      </c>
      <c r="I20" s="60">
        <v>1.0</v>
      </c>
      <c r="J20" s="49">
        <v>1.0</v>
      </c>
      <c r="K20" s="50">
        <v>1.0</v>
      </c>
      <c r="L20" s="50">
        <v>1.0</v>
      </c>
      <c r="N20" s="62" t="s">
        <v>42</v>
      </c>
      <c r="O20" s="63">
        <v>1.0</v>
      </c>
      <c r="P20" s="63">
        <v>1.0</v>
      </c>
      <c r="Q20" s="63">
        <v>1.0</v>
      </c>
      <c r="R20" s="63">
        <v>1.0</v>
      </c>
      <c r="S20" s="63">
        <v>1.0</v>
      </c>
      <c r="T20" s="63">
        <v>1.0</v>
      </c>
      <c r="U20" s="64">
        <v>1.0</v>
      </c>
      <c r="V20" s="65">
        <v>1.0</v>
      </c>
      <c r="W20" s="65">
        <v>1.0</v>
      </c>
      <c r="X20" s="65">
        <v>1.0</v>
      </c>
    </row>
    <row r="21" ht="15.75" customHeight="1">
      <c r="A21" s="35" t="s">
        <v>43</v>
      </c>
      <c r="B21" s="40" t="s">
        <v>44</v>
      </c>
      <c r="C21" s="66">
        <v>6.52</v>
      </c>
      <c r="D21" s="67">
        <v>6.73</v>
      </c>
      <c r="E21" s="67">
        <v>6.49</v>
      </c>
      <c r="F21" s="67">
        <v>6.4</v>
      </c>
      <c r="G21" s="67">
        <v>-0.02</v>
      </c>
      <c r="H21" s="67">
        <v>2.41</v>
      </c>
      <c r="I21" s="66">
        <v>4.04</v>
      </c>
      <c r="J21" s="68">
        <v>4.5</v>
      </c>
      <c r="K21" s="69">
        <v>4.13</v>
      </c>
      <c r="L21" s="70">
        <v>5.71</v>
      </c>
    </row>
    <row r="22" ht="15.75" customHeight="1">
      <c r="A22" s="39"/>
      <c r="N22" s="71"/>
      <c r="O22" s="72">
        <v>2016.0</v>
      </c>
      <c r="P22" s="72">
        <v>2017.0</v>
      </c>
      <c r="Q22" s="72">
        <v>2018.0</v>
      </c>
      <c r="R22" s="72">
        <v>2019.0</v>
      </c>
      <c r="S22" s="72">
        <v>2020.0</v>
      </c>
      <c r="T22" s="72">
        <v>2021.0</v>
      </c>
      <c r="U22" s="73">
        <v>2022.0</v>
      </c>
      <c r="V22" s="73">
        <v>2023.0</v>
      </c>
      <c r="W22" s="74">
        <v>2024.0</v>
      </c>
      <c r="X22" s="75">
        <v>2025.0</v>
      </c>
    </row>
    <row r="23" ht="15.75" customHeight="1">
      <c r="A23" s="39"/>
      <c r="N23" s="71" t="s">
        <v>44</v>
      </c>
      <c r="O23" s="76">
        <f t="shared" ref="O23:U23" si="19">C21</f>
        <v>6.52</v>
      </c>
      <c r="P23" s="76">
        <f t="shared" si="19"/>
        <v>6.73</v>
      </c>
      <c r="Q23" s="76">
        <f t="shared" si="19"/>
        <v>6.49</v>
      </c>
      <c r="R23" s="76">
        <f t="shared" si="19"/>
        <v>6.4</v>
      </c>
      <c r="S23" s="76">
        <f t="shared" si="19"/>
        <v>-0.02</v>
      </c>
      <c r="T23" s="76">
        <f t="shared" si="19"/>
        <v>2.41</v>
      </c>
      <c r="U23" s="76">
        <f t="shared" si="19"/>
        <v>4.04</v>
      </c>
      <c r="V23" s="68">
        <v>4.5</v>
      </c>
      <c r="W23" s="74">
        <v>4.13</v>
      </c>
      <c r="X23" s="75">
        <v>5.71</v>
      </c>
    </row>
    <row r="24" ht="15.75" customHeight="1">
      <c r="A24" s="39"/>
    </row>
    <row r="25" ht="15.75" customHeight="1">
      <c r="A25" s="39"/>
      <c r="U25" s="28" t="s">
        <v>19</v>
      </c>
    </row>
    <row r="26" ht="15.75" customHeight="1">
      <c r="A26" s="39"/>
      <c r="U26" s="29" t="s">
        <v>45</v>
      </c>
    </row>
    <row r="27" ht="15.75" customHeight="1">
      <c r="A27" s="39"/>
    </row>
    <row r="28" ht="15.75" customHeight="1">
      <c r="A28" s="39"/>
    </row>
    <row r="29" ht="15.75" customHeight="1">
      <c r="A29" s="39"/>
    </row>
    <row r="30" ht="15.75" customHeight="1">
      <c r="A30" s="39"/>
    </row>
    <row r="31" ht="15.75" customHeight="1">
      <c r="A31" s="39"/>
    </row>
    <row r="32" ht="15.75" customHeight="1">
      <c r="A32" s="39"/>
    </row>
    <row r="33" ht="15.75" customHeight="1">
      <c r="A33" s="39"/>
    </row>
    <row r="34" ht="15.75" customHeight="1">
      <c r="A34" s="39"/>
    </row>
    <row r="35" ht="15.75" customHeight="1">
      <c r="A35" s="39"/>
    </row>
    <row r="36" ht="15.75" customHeight="1">
      <c r="A36" s="39"/>
    </row>
    <row r="37" ht="15.75" customHeight="1">
      <c r="A37" s="39"/>
    </row>
    <row r="38" ht="15.75" customHeight="1">
      <c r="A38" s="39"/>
    </row>
    <row r="39" ht="15.75" customHeight="1">
      <c r="A39" s="39"/>
    </row>
    <row r="40" ht="15.75" customHeight="1">
      <c r="A40" s="39"/>
    </row>
    <row r="41" ht="15.75" customHeight="1">
      <c r="A41" s="39"/>
    </row>
    <row r="42" ht="15.75" customHeight="1">
      <c r="A42" s="39"/>
    </row>
    <row r="43" ht="15.75" customHeight="1">
      <c r="A43" s="39"/>
    </row>
    <row r="44" ht="15.75" customHeight="1">
      <c r="A44" s="39"/>
    </row>
    <row r="45" ht="15.75" customHeight="1">
      <c r="A45" s="39"/>
    </row>
    <row r="46" ht="15.75" customHeight="1">
      <c r="A46" s="39"/>
    </row>
    <row r="47" ht="15.75" customHeight="1">
      <c r="A47" s="39"/>
    </row>
    <row r="48" ht="15.75" customHeight="1">
      <c r="A48" s="39"/>
    </row>
    <row r="49" ht="15.75" customHeight="1">
      <c r="A49" s="39"/>
    </row>
    <row r="50" ht="15.75" customHeight="1">
      <c r="A50" s="39"/>
    </row>
    <row r="51" ht="15.75" customHeight="1">
      <c r="A51" s="39"/>
    </row>
    <row r="52" ht="15.75" customHeight="1">
      <c r="A52" s="39"/>
    </row>
    <row r="53" ht="15.75" customHeight="1">
      <c r="A53" s="39"/>
    </row>
    <row r="54" ht="15.75" customHeight="1">
      <c r="A54" s="39"/>
    </row>
    <row r="55" ht="15.75" customHeight="1">
      <c r="A55" s="39"/>
    </row>
    <row r="56" ht="15.75" customHeight="1">
      <c r="A56" s="39"/>
    </row>
    <row r="57" ht="15.75" customHeight="1">
      <c r="A57" s="39"/>
    </row>
    <row r="58" ht="15.75" customHeight="1">
      <c r="A58" s="39"/>
    </row>
    <row r="59" ht="15.75" customHeight="1">
      <c r="A59" s="39"/>
    </row>
    <row r="60" ht="15.75" customHeight="1">
      <c r="A60" s="39"/>
    </row>
    <row r="61" ht="15.75" customHeight="1">
      <c r="A61" s="39"/>
    </row>
    <row r="62" ht="15.75" customHeight="1">
      <c r="A62" s="39"/>
    </row>
    <row r="63" ht="15.75" customHeight="1">
      <c r="A63" s="39"/>
    </row>
    <row r="64" ht="15.75" customHeight="1">
      <c r="A64" s="39"/>
    </row>
    <row r="65" ht="15.75" customHeight="1">
      <c r="A65" s="39"/>
    </row>
    <row r="66" ht="15.75" customHeight="1">
      <c r="A66" s="39"/>
    </row>
    <row r="67" ht="15.75" customHeight="1">
      <c r="A67" s="39"/>
    </row>
    <row r="68" ht="15.75" customHeight="1">
      <c r="A68" s="39"/>
    </row>
    <row r="69" ht="15.75" customHeight="1">
      <c r="A69" s="39"/>
    </row>
    <row r="70" ht="15.75" customHeight="1">
      <c r="A70" s="39"/>
    </row>
    <row r="71" ht="15.75" customHeight="1">
      <c r="A71" s="39"/>
    </row>
    <row r="72" ht="15.75" customHeight="1">
      <c r="A72" s="39"/>
    </row>
    <row r="73" ht="15.75" customHeight="1">
      <c r="A73" s="39"/>
    </row>
    <row r="74" ht="15.75" customHeight="1">
      <c r="A74" s="39"/>
    </row>
    <row r="75" ht="15.75" customHeight="1">
      <c r="A75" s="39"/>
    </row>
    <row r="76" ht="15.75" customHeight="1">
      <c r="A76" s="39"/>
    </row>
    <row r="77" ht="15.75" customHeight="1">
      <c r="A77" s="39"/>
    </row>
    <row r="78" ht="15.75" customHeight="1">
      <c r="A78" s="39"/>
    </row>
    <row r="79" ht="15.75" customHeight="1">
      <c r="A79" s="39"/>
    </row>
    <row r="80" ht="15.75" customHeight="1">
      <c r="A80" s="39"/>
    </row>
    <row r="81" ht="15.75" customHeight="1">
      <c r="A81" s="39"/>
    </row>
    <row r="82" ht="15.75" customHeight="1">
      <c r="A82" s="39"/>
    </row>
    <row r="83" ht="15.75" customHeight="1">
      <c r="A83" s="39"/>
    </row>
    <row r="84" ht="15.75" customHeight="1">
      <c r="A84" s="39"/>
    </row>
    <row r="85" ht="15.75" customHeight="1">
      <c r="A85" s="39"/>
    </row>
    <row r="86" ht="15.75" customHeight="1">
      <c r="A86" s="39"/>
    </row>
    <row r="87" ht="15.75" customHeight="1">
      <c r="A87" s="39"/>
    </row>
    <row r="88" ht="15.75" customHeight="1">
      <c r="A88" s="39"/>
    </row>
    <row r="89" ht="15.75" customHeight="1">
      <c r="A89" s="39"/>
    </row>
    <row r="90" ht="15.75" customHeight="1">
      <c r="A90" s="39"/>
    </row>
    <row r="91" ht="15.75" customHeight="1">
      <c r="A91" s="39"/>
    </row>
    <row r="92" ht="15.75" customHeight="1">
      <c r="A92" s="39"/>
    </row>
    <row r="93" ht="15.75" customHeight="1">
      <c r="A93" s="39"/>
    </row>
    <row r="94" ht="15.75" customHeight="1">
      <c r="A94" s="39"/>
    </row>
    <row r="95" ht="15.75" customHeight="1">
      <c r="A95" s="39"/>
    </row>
    <row r="96" ht="15.75" customHeight="1">
      <c r="A96" s="39"/>
    </row>
    <row r="97" ht="15.75" customHeight="1">
      <c r="A97" s="39"/>
    </row>
    <row r="98" ht="15.75" customHeight="1">
      <c r="A98" s="39"/>
    </row>
    <row r="99" ht="15.75" customHeight="1">
      <c r="A99" s="39"/>
    </row>
    <row r="100" ht="15.75" customHeight="1">
      <c r="A100" s="39"/>
    </row>
    <row r="101" ht="15.75" customHeight="1">
      <c r="A101" s="39"/>
    </row>
    <row r="102" ht="15.75" customHeight="1">
      <c r="A102" s="39"/>
    </row>
    <row r="103" ht="15.75" customHeight="1">
      <c r="A103" s="39"/>
    </row>
    <row r="104" ht="15.75" customHeight="1">
      <c r="A104" s="39"/>
    </row>
    <row r="105" ht="15.75" customHeight="1">
      <c r="A105" s="39"/>
    </row>
    <row r="106" ht="15.75" customHeight="1">
      <c r="A106" s="39"/>
    </row>
    <row r="107" ht="15.75" customHeight="1">
      <c r="A107" s="39"/>
    </row>
    <row r="108" ht="15.75" customHeight="1">
      <c r="A108" s="39"/>
    </row>
    <row r="109" ht="15.75" customHeight="1">
      <c r="A109" s="39"/>
    </row>
    <row r="110" ht="15.75" customHeight="1">
      <c r="A110" s="39"/>
    </row>
    <row r="111" ht="15.75" customHeight="1">
      <c r="A111" s="39"/>
    </row>
    <row r="112" ht="15.75" customHeight="1">
      <c r="A112" s="39"/>
    </row>
    <row r="113" ht="15.75" customHeight="1">
      <c r="A113" s="39"/>
    </row>
    <row r="114" ht="15.75" customHeight="1">
      <c r="A114" s="39"/>
    </row>
    <row r="115" ht="15.75" customHeight="1">
      <c r="A115" s="39"/>
    </row>
    <row r="116" ht="15.75" customHeight="1">
      <c r="A116" s="39"/>
    </row>
    <row r="117" ht="15.75" customHeight="1">
      <c r="A117" s="39"/>
    </row>
    <row r="118" ht="15.75" customHeight="1">
      <c r="A118" s="39"/>
    </row>
    <row r="119" ht="15.75" customHeight="1">
      <c r="A119" s="39"/>
    </row>
    <row r="120" ht="15.75" customHeight="1">
      <c r="A120" s="39"/>
    </row>
    <row r="121" ht="15.75" customHeight="1">
      <c r="A121" s="39"/>
    </row>
    <row r="122" ht="15.75" customHeight="1">
      <c r="A122" s="39"/>
    </row>
    <row r="123" ht="15.75" customHeight="1">
      <c r="A123" s="39"/>
    </row>
    <row r="124" ht="15.75" customHeight="1">
      <c r="A124" s="39"/>
    </row>
    <row r="125" ht="15.75" customHeight="1">
      <c r="A125" s="39"/>
    </row>
    <row r="126" ht="15.75" customHeight="1">
      <c r="A126" s="39"/>
    </row>
    <row r="127" ht="15.75" customHeight="1">
      <c r="A127" s="39"/>
    </row>
    <row r="128" ht="15.75" customHeight="1">
      <c r="A128" s="39"/>
    </row>
    <row r="129" ht="15.75" customHeight="1">
      <c r="A129" s="39"/>
    </row>
    <row r="130" ht="15.75" customHeight="1">
      <c r="A130" s="39"/>
    </row>
    <row r="131" ht="15.75" customHeight="1">
      <c r="A131" s="39"/>
    </row>
    <row r="132" ht="15.75" customHeight="1">
      <c r="A132" s="39"/>
    </row>
    <row r="133" ht="15.75" customHeight="1">
      <c r="A133" s="39"/>
    </row>
    <row r="134" ht="15.75" customHeight="1">
      <c r="A134" s="39"/>
    </row>
    <row r="135" ht="15.75" customHeight="1">
      <c r="A135" s="39"/>
    </row>
    <row r="136" ht="15.75" customHeight="1">
      <c r="A136" s="39"/>
    </row>
    <row r="137" ht="15.75" customHeight="1">
      <c r="A137" s="39"/>
    </row>
    <row r="138" ht="15.75" customHeight="1">
      <c r="A138" s="39"/>
    </row>
    <row r="139" ht="15.75" customHeight="1">
      <c r="A139" s="39"/>
    </row>
    <row r="140" ht="15.75" customHeight="1">
      <c r="A140" s="39"/>
    </row>
    <row r="141" ht="15.75" customHeight="1">
      <c r="A141" s="39"/>
    </row>
    <row r="142" ht="15.75" customHeight="1">
      <c r="A142" s="39"/>
    </row>
    <row r="143" ht="15.75" customHeight="1">
      <c r="A143" s="39"/>
    </row>
    <row r="144" ht="15.75" customHeight="1">
      <c r="A144" s="39"/>
    </row>
    <row r="145" ht="15.75" customHeight="1">
      <c r="A145" s="39"/>
    </row>
    <row r="146" ht="15.75" customHeight="1">
      <c r="A146" s="39"/>
    </row>
    <row r="147" ht="15.75" customHeight="1">
      <c r="A147" s="39"/>
    </row>
    <row r="148" ht="15.75" customHeight="1">
      <c r="A148" s="39"/>
    </row>
    <row r="149" ht="15.75" customHeight="1">
      <c r="A149" s="39"/>
    </row>
    <row r="150" ht="15.75" customHeight="1">
      <c r="A150" s="39"/>
    </row>
    <row r="151" ht="15.75" customHeight="1">
      <c r="A151" s="39"/>
    </row>
    <row r="152" ht="15.75" customHeight="1">
      <c r="A152" s="39"/>
    </row>
    <row r="153" ht="15.75" customHeight="1">
      <c r="A153" s="39"/>
    </row>
    <row r="154" ht="15.75" customHeight="1">
      <c r="A154" s="39"/>
    </row>
    <row r="155" ht="15.75" customHeight="1">
      <c r="A155" s="39"/>
    </row>
    <row r="156" ht="15.75" customHeight="1">
      <c r="A156" s="39"/>
    </row>
    <row r="157" ht="15.75" customHeight="1">
      <c r="A157" s="39"/>
    </row>
    <row r="158" ht="15.75" customHeight="1">
      <c r="A158" s="39"/>
    </row>
    <row r="159" ht="15.75" customHeight="1">
      <c r="A159" s="39"/>
    </row>
    <row r="160" ht="15.75" customHeight="1">
      <c r="A160" s="39"/>
    </row>
    <row r="161" ht="15.75" customHeight="1">
      <c r="A161" s="39"/>
    </row>
    <row r="162" ht="15.75" customHeight="1">
      <c r="A162" s="39"/>
    </row>
    <row r="163" ht="15.75" customHeight="1">
      <c r="A163" s="39"/>
    </row>
    <row r="164" ht="15.75" customHeight="1">
      <c r="A164" s="39"/>
    </row>
    <row r="165" ht="15.75" customHeight="1">
      <c r="A165" s="39"/>
    </row>
    <row r="166" ht="15.75" customHeight="1">
      <c r="A166" s="39"/>
    </row>
    <row r="167" ht="15.75" customHeight="1">
      <c r="A167" s="39"/>
    </row>
    <row r="168" ht="15.75" customHeight="1">
      <c r="A168" s="39"/>
    </row>
    <row r="169" ht="15.75" customHeight="1">
      <c r="A169" s="39"/>
    </row>
    <row r="170" ht="15.75" customHeight="1">
      <c r="A170" s="39"/>
    </row>
    <row r="171" ht="15.75" customHeight="1">
      <c r="A171" s="39"/>
    </row>
    <row r="172" ht="15.75" customHeight="1">
      <c r="A172" s="39"/>
    </row>
    <row r="173" ht="15.75" customHeight="1">
      <c r="A173" s="39"/>
    </row>
    <row r="174" ht="15.75" customHeight="1">
      <c r="A174" s="39"/>
    </row>
    <row r="175" ht="15.75" customHeight="1">
      <c r="A175" s="39"/>
    </row>
    <row r="176" ht="15.75" customHeight="1">
      <c r="A176" s="39"/>
    </row>
    <row r="177" ht="15.75" customHeight="1">
      <c r="A177" s="39"/>
    </row>
    <row r="178" ht="15.75" customHeight="1">
      <c r="A178" s="39"/>
    </row>
    <row r="179" ht="15.75" customHeight="1">
      <c r="A179" s="39"/>
    </row>
    <row r="180" ht="15.75" customHeight="1">
      <c r="A180" s="39"/>
    </row>
    <row r="181" ht="15.75" customHeight="1">
      <c r="A181" s="39"/>
    </row>
    <row r="182" ht="15.75" customHeight="1">
      <c r="A182" s="39"/>
    </row>
    <row r="183" ht="15.75" customHeight="1">
      <c r="A183" s="39"/>
    </row>
    <row r="184" ht="15.75" customHeight="1">
      <c r="A184" s="39"/>
    </row>
    <row r="185" ht="15.75" customHeight="1">
      <c r="A185" s="39"/>
    </row>
    <row r="186" ht="15.75" customHeight="1">
      <c r="A186" s="39"/>
    </row>
    <row r="187" ht="15.75" customHeight="1">
      <c r="A187" s="39"/>
    </row>
    <row r="188" ht="15.75" customHeight="1">
      <c r="A188" s="39"/>
    </row>
    <row r="189" ht="15.75" customHeight="1">
      <c r="A189" s="39"/>
    </row>
    <row r="190" ht="15.75" customHeight="1">
      <c r="A190" s="39"/>
    </row>
    <row r="191" ht="15.75" customHeight="1">
      <c r="A191" s="39"/>
    </row>
    <row r="192" ht="15.75" customHeight="1">
      <c r="A192" s="39"/>
    </row>
    <row r="193" ht="15.75" customHeight="1">
      <c r="A193" s="39"/>
    </row>
    <row r="194" ht="15.75" customHeight="1">
      <c r="A194" s="39"/>
    </row>
    <row r="195" ht="15.75" customHeight="1">
      <c r="A195" s="39"/>
    </row>
    <row r="196" ht="15.75" customHeight="1">
      <c r="A196" s="39"/>
    </row>
    <row r="197" ht="15.75" customHeight="1">
      <c r="A197" s="39"/>
    </row>
    <row r="198" ht="15.75" customHeight="1">
      <c r="A198" s="39"/>
    </row>
    <row r="199" ht="15.75" customHeight="1">
      <c r="A199" s="39"/>
    </row>
    <row r="200" ht="15.75" customHeight="1">
      <c r="A200" s="39"/>
    </row>
    <row r="201" ht="15.75" customHeight="1">
      <c r="A201" s="39"/>
    </row>
    <row r="202" ht="15.75" customHeight="1">
      <c r="A202" s="39"/>
    </row>
    <row r="203" ht="15.75" customHeight="1">
      <c r="A203" s="39"/>
    </row>
    <row r="204" ht="15.75" customHeight="1">
      <c r="A204" s="39"/>
    </row>
    <row r="205" ht="15.75" customHeight="1">
      <c r="A205" s="39"/>
    </row>
    <row r="206" ht="15.75" customHeight="1">
      <c r="A206" s="39"/>
    </row>
    <row r="207" ht="15.75" customHeight="1">
      <c r="A207" s="39"/>
    </row>
    <row r="208" ht="15.75" customHeight="1">
      <c r="A208" s="39"/>
    </row>
    <row r="209" ht="15.75" customHeight="1">
      <c r="A209" s="39"/>
    </row>
    <row r="210" ht="15.75" customHeight="1">
      <c r="A210" s="39"/>
    </row>
    <row r="211" ht="15.75" customHeight="1">
      <c r="A211" s="39"/>
    </row>
    <row r="212" ht="15.75" customHeight="1">
      <c r="A212" s="39"/>
    </row>
    <row r="213" ht="15.75" customHeight="1">
      <c r="A213" s="39"/>
    </row>
    <row r="214" ht="15.75" customHeight="1">
      <c r="A214" s="39"/>
    </row>
    <row r="215" ht="15.75" customHeight="1">
      <c r="A215" s="39"/>
    </row>
    <row r="216" ht="15.75" customHeight="1">
      <c r="A216" s="39"/>
    </row>
    <row r="217" ht="15.75" customHeight="1">
      <c r="A217" s="39"/>
    </row>
    <row r="218" ht="15.75" customHeight="1">
      <c r="A218" s="39"/>
    </row>
    <row r="219" ht="15.75" customHeight="1">
      <c r="A219" s="39"/>
    </row>
    <row r="220" ht="15.75" customHeight="1">
      <c r="A220" s="39"/>
    </row>
    <row r="221" ht="15.75" customHeight="1">
      <c r="A221" s="39"/>
    </row>
    <row r="222" ht="15.75" customHeight="1">
      <c r="A222" s="39"/>
    </row>
    <row r="223" ht="15.75" customHeight="1">
      <c r="A223" s="39"/>
    </row>
    <row r="224" ht="15.75" customHeight="1">
      <c r="A224" s="39"/>
    </row>
    <row r="225" ht="15.75" customHeight="1">
      <c r="A225" s="39"/>
    </row>
    <row r="226" ht="15.75" customHeight="1">
      <c r="A226" s="39"/>
    </row>
    <row r="227" ht="15.75" customHeight="1">
      <c r="A227" s="39"/>
    </row>
    <row r="228" ht="15.75" customHeight="1">
      <c r="A228" s="39"/>
    </row>
    <row r="229" ht="15.75" customHeight="1">
      <c r="A229" s="39"/>
    </row>
    <row r="230" ht="15.75" customHeight="1">
      <c r="A230" s="39"/>
    </row>
    <row r="231" ht="15.75" customHeight="1">
      <c r="A231" s="39"/>
    </row>
    <row r="232" ht="15.75" customHeight="1">
      <c r="A232" s="39"/>
    </row>
    <row r="233" ht="15.75" customHeight="1">
      <c r="A233" s="39"/>
    </row>
    <row r="234" ht="15.75" customHeight="1">
      <c r="A234" s="39"/>
    </row>
    <row r="235" ht="15.75" customHeight="1">
      <c r="A235" s="39"/>
    </row>
    <row r="236" ht="15.75" customHeight="1">
      <c r="A236" s="39"/>
    </row>
    <row r="237" ht="15.75" customHeight="1">
      <c r="A237" s="39"/>
    </row>
    <row r="238" ht="15.75" customHeight="1">
      <c r="A238" s="39"/>
    </row>
    <row r="239" ht="15.75" customHeight="1">
      <c r="A239" s="39"/>
    </row>
    <row r="240" ht="15.75" customHeight="1">
      <c r="A240" s="39"/>
    </row>
    <row r="241" ht="15.75" customHeight="1">
      <c r="A241" s="39"/>
    </row>
    <row r="242" ht="15.75" customHeight="1">
      <c r="A242" s="39"/>
    </row>
    <row r="243" ht="15.75" customHeight="1">
      <c r="A243" s="39"/>
    </row>
    <row r="244" ht="15.75" customHeight="1">
      <c r="A244" s="39"/>
    </row>
    <row r="245" ht="15.75" customHeight="1">
      <c r="A245" s="39"/>
    </row>
    <row r="246" ht="15.75" customHeight="1">
      <c r="A246" s="39"/>
    </row>
    <row r="247" ht="15.75" customHeight="1">
      <c r="A247" s="39"/>
    </row>
    <row r="248" ht="15.75" customHeight="1">
      <c r="A248" s="39"/>
    </row>
    <row r="249" ht="15.75" customHeight="1">
      <c r="A249" s="39"/>
    </row>
    <row r="250" ht="15.75" customHeight="1">
      <c r="A250" s="39"/>
    </row>
    <row r="251" ht="15.75" customHeight="1">
      <c r="A251" s="39"/>
    </row>
    <row r="252" ht="15.75" customHeight="1">
      <c r="A252" s="39"/>
    </row>
    <row r="253" ht="15.75" customHeight="1">
      <c r="A253" s="39"/>
    </row>
    <row r="254" ht="15.75" customHeight="1">
      <c r="A254" s="39"/>
    </row>
    <row r="255" ht="15.75" customHeight="1">
      <c r="A255" s="39"/>
    </row>
    <row r="256" ht="15.75" customHeight="1">
      <c r="A256" s="39"/>
    </row>
    <row r="257" ht="15.75" customHeight="1">
      <c r="A257" s="39"/>
    </row>
    <row r="258" ht="15.75" customHeight="1">
      <c r="A258" s="39"/>
    </row>
    <row r="259" ht="15.75" customHeight="1">
      <c r="A259" s="39"/>
    </row>
    <row r="260" ht="15.75" customHeight="1">
      <c r="A260" s="39"/>
    </row>
    <row r="261" ht="15.75" customHeight="1">
      <c r="A261" s="39"/>
    </row>
    <row r="262" ht="15.75" customHeight="1">
      <c r="A262" s="39"/>
    </row>
    <row r="263" ht="15.75" customHeight="1">
      <c r="A263" s="39"/>
    </row>
    <row r="264" ht="15.75" customHeight="1">
      <c r="A264" s="39"/>
    </row>
    <row r="265" ht="15.75" customHeight="1">
      <c r="A265" s="39"/>
    </row>
    <row r="266" ht="15.75" customHeight="1">
      <c r="A266" s="39"/>
    </row>
    <row r="267" ht="15.75" customHeight="1">
      <c r="A267" s="39"/>
    </row>
    <row r="268" ht="15.75" customHeight="1">
      <c r="A268" s="39"/>
    </row>
    <row r="269" ht="15.75" customHeight="1">
      <c r="A269" s="39"/>
    </row>
    <row r="270" ht="15.75" customHeight="1">
      <c r="A270" s="39"/>
    </row>
    <row r="271" ht="15.75" customHeight="1">
      <c r="A271" s="39"/>
    </row>
    <row r="272" ht="15.75" customHeight="1">
      <c r="A272" s="39"/>
    </row>
    <row r="273" ht="15.75" customHeight="1">
      <c r="A273" s="39"/>
    </row>
    <row r="274" ht="15.75" customHeight="1">
      <c r="A274" s="39"/>
    </row>
    <row r="275" ht="15.75" customHeight="1">
      <c r="A275" s="39"/>
    </row>
    <row r="276" ht="15.75" customHeight="1">
      <c r="A276" s="39"/>
    </row>
    <row r="277" ht="15.75" customHeight="1">
      <c r="A277" s="39"/>
    </row>
    <row r="278" ht="15.75" customHeight="1">
      <c r="A278" s="39"/>
    </row>
    <row r="279" ht="15.75" customHeight="1">
      <c r="A279" s="39"/>
    </row>
    <row r="280" ht="15.75" customHeight="1">
      <c r="A280" s="39"/>
    </row>
    <row r="281" ht="15.75" customHeight="1">
      <c r="A281" s="39"/>
    </row>
    <row r="282" ht="15.75" customHeight="1">
      <c r="A282" s="39"/>
    </row>
    <row r="283" ht="15.75" customHeight="1">
      <c r="A283" s="39"/>
    </row>
    <row r="284" ht="15.75" customHeight="1">
      <c r="A284" s="39"/>
    </row>
    <row r="285" ht="15.75" customHeight="1">
      <c r="A285" s="39"/>
    </row>
    <row r="286" ht="15.75" customHeight="1">
      <c r="A286" s="39"/>
    </row>
    <row r="287" ht="15.75" customHeight="1">
      <c r="A287" s="39"/>
    </row>
    <row r="288" ht="15.75" customHeight="1">
      <c r="A288" s="39"/>
    </row>
    <row r="289" ht="15.75" customHeight="1">
      <c r="A289" s="39"/>
    </row>
    <row r="290" ht="15.75" customHeight="1">
      <c r="A290" s="39"/>
    </row>
    <row r="291" ht="15.75" customHeight="1">
      <c r="A291" s="39"/>
    </row>
    <row r="292" ht="15.75" customHeight="1">
      <c r="A292" s="39"/>
    </row>
    <row r="293" ht="15.75" customHeight="1">
      <c r="A293" s="39"/>
    </row>
    <row r="294" ht="15.75" customHeight="1">
      <c r="A294" s="39"/>
    </row>
    <row r="295" ht="15.75" customHeight="1">
      <c r="A295" s="39"/>
    </row>
    <row r="296" ht="15.75" customHeight="1">
      <c r="A296" s="39"/>
    </row>
    <row r="297" ht="15.75" customHeight="1">
      <c r="A297" s="39"/>
    </row>
    <row r="298" ht="15.75" customHeight="1">
      <c r="A298" s="39"/>
    </row>
    <row r="299" ht="15.75" customHeight="1">
      <c r="A299" s="39"/>
    </row>
    <row r="300" ht="15.75" customHeight="1">
      <c r="A300" s="39"/>
    </row>
    <row r="301" ht="15.75" customHeight="1">
      <c r="A301" s="39"/>
    </row>
    <row r="302" ht="15.75" customHeight="1">
      <c r="A302" s="39"/>
    </row>
    <row r="303" ht="15.75" customHeight="1">
      <c r="A303" s="39"/>
    </row>
    <row r="304" ht="15.75" customHeight="1">
      <c r="A304" s="39"/>
    </row>
    <row r="305" ht="15.75" customHeight="1">
      <c r="A305" s="39"/>
    </row>
    <row r="306" ht="15.75" customHeight="1">
      <c r="A306" s="39"/>
    </row>
    <row r="307" ht="15.75" customHeight="1">
      <c r="A307" s="39"/>
    </row>
    <row r="308" ht="15.75" customHeight="1">
      <c r="A308" s="39"/>
    </row>
    <row r="309" ht="15.75" customHeight="1">
      <c r="A309" s="39"/>
    </row>
    <row r="310" ht="15.75" customHeight="1">
      <c r="A310" s="39"/>
    </row>
    <row r="311" ht="15.75" customHeight="1">
      <c r="A311" s="39"/>
    </row>
    <row r="312" ht="15.75" customHeight="1">
      <c r="A312" s="39"/>
    </row>
    <row r="313" ht="15.75" customHeight="1">
      <c r="A313" s="39"/>
    </row>
    <row r="314" ht="15.75" customHeight="1">
      <c r="A314" s="39"/>
    </row>
    <row r="315" ht="15.75" customHeight="1">
      <c r="A315" s="39"/>
    </row>
    <row r="316" ht="15.75" customHeight="1">
      <c r="A316" s="39"/>
    </row>
    <row r="317" ht="15.75" customHeight="1">
      <c r="A317" s="39"/>
    </row>
    <row r="318" ht="15.75" customHeight="1">
      <c r="A318" s="39"/>
    </row>
    <row r="319" ht="15.75" customHeight="1">
      <c r="A319" s="39"/>
    </row>
    <row r="320" ht="15.75" customHeight="1">
      <c r="A320" s="39"/>
    </row>
    <row r="321" ht="15.75" customHeight="1">
      <c r="A321" s="39"/>
    </row>
    <row r="322" ht="15.75" customHeight="1">
      <c r="A322" s="39"/>
    </row>
    <row r="323" ht="15.75" customHeight="1">
      <c r="A323" s="39"/>
    </row>
    <row r="324" ht="15.75" customHeight="1">
      <c r="A324" s="39"/>
    </row>
    <row r="325" ht="15.75" customHeight="1">
      <c r="A325" s="39"/>
    </row>
    <row r="326" ht="15.75" customHeight="1">
      <c r="A326" s="39"/>
    </row>
    <row r="327" ht="15.75" customHeight="1">
      <c r="A327" s="39"/>
    </row>
    <row r="328" ht="15.75" customHeight="1">
      <c r="A328" s="39"/>
    </row>
    <row r="329" ht="15.75" customHeight="1">
      <c r="A329" s="39"/>
    </row>
    <row r="330" ht="15.75" customHeight="1">
      <c r="A330" s="39"/>
    </row>
    <row r="331" ht="15.75" customHeight="1">
      <c r="A331" s="39"/>
    </row>
    <row r="332" ht="15.75" customHeight="1">
      <c r="A332" s="39"/>
    </row>
    <row r="333" ht="15.75" customHeight="1">
      <c r="A333" s="39"/>
    </row>
    <row r="334" ht="15.75" customHeight="1">
      <c r="A334" s="39"/>
    </row>
    <row r="335" ht="15.75" customHeight="1">
      <c r="A335" s="39"/>
    </row>
    <row r="336" ht="15.75" customHeight="1">
      <c r="A336" s="39"/>
    </row>
    <row r="337" ht="15.75" customHeight="1">
      <c r="A337" s="39"/>
    </row>
    <row r="338" ht="15.75" customHeight="1">
      <c r="A338" s="39"/>
    </row>
    <row r="339" ht="15.75" customHeight="1">
      <c r="A339" s="39"/>
    </row>
    <row r="340" ht="15.75" customHeight="1">
      <c r="A340" s="39"/>
    </row>
    <row r="341" ht="15.75" customHeight="1">
      <c r="A341" s="39"/>
    </row>
    <row r="342" ht="15.75" customHeight="1">
      <c r="A342" s="39"/>
    </row>
    <row r="343" ht="15.75" customHeight="1">
      <c r="A343" s="39"/>
    </row>
    <row r="344" ht="15.75" customHeight="1">
      <c r="A344" s="39"/>
    </row>
    <row r="345" ht="15.75" customHeight="1">
      <c r="A345" s="39"/>
    </row>
    <row r="346" ht="15.75" customHeight="1">
      <c r="A346" s="39"/>
    </row>
    <row r="347" ht="15.75" customHeight="1">
      <c r="A347" s="39"/>
    </row>
    <row r="348" ht="15.75" customHeight="1">
      <c r="A348" s="39"/>
    </row>
    <row r="349" ht="15.75" customHeight="1">
      <c r="A349" s="39"/>
    </row>
    <row r="350" ht="15.75" customHeight="1">
      <c r="A350" s="39"/>
    </row>
    <row r="351" ht="15.75" customHeight="1">
      <c r="A351" s="39"/>
    </row>
    <row r="352" ht="15.75" customHeight="1">
      <c r="A352" s="39"/>
    </row>
    <row r="353" ht="15.75" customHeight="1">
      <c r="A353" s="39"/>
    </row>
    <row r="354" ht="15.75" customHeight="1">
      <c r="A354" s="39"/>
    </row>
    <row r="355" ht="15.75" customHeight="1">
      <c r="A355" s="39"/>
    </row>
    <row r="356" ht="15.75" customHeight="1">
      <c r="A356" s="39"/>
    </row>
    <row r="357" ht="15.75" customHeight="1">
      <c r="A357" s="39"/>
    </row>
    <row r="358" ht="15.75" customHeight="1">
      <c r="A358" s="39"/>
    </row>
    <row r="359" ht="15.75" customHeight="1">
      <c r="A359" s="39"/>
    </row>
    <row r="360" ht="15.75" customHeight="1">
      <c r="A360" s="39"/>
    </row>
    <row r="361" ht="15.75" customHeight="1">
      <c r="A361" s="39"/>
    </row>
    <row r="362" ht="15.75" customHeight="1">
      <c r="A362" s="39"/>
    </row>
    <row r="363" ht="15.75" customHeight="1">
      <c r="A363" s="39"/>
    </row>
    <row r="364" ht="15.75" customHeight="1">
      <c r="A364" s="39"/>
    </row>
    <row r="365" ht="15.75" customHeight="1">
      <c r="A365" s="39"/>
    </row>
    <row r="366" ht="15.75" customHeight="1">
      <c r="A366" s="39"/>
    </row>
    <row r="367" ht="15.75" customHeight="1">
      <c r="A367" s="39"/>
    </row>
    <row r="368" ht="15.75" customHeight="1">
      <c r="A368" s="39"/>
    </row>
    <row r="369" ht="15.75" customHeight="1">
      <c r="A369" s="39"/>
    </row>
    <row r="370" ht="15.75" customHeight="1">
      <c r="A370" s="39"/>
    </row>
    <row r="371" ht="15.75" customHeight="1">
      <c r="A371" s="39"/>
    </row>
    <row r="372" ht="15.75" customHeight="1">
      <c r="A372" s="39"/>
    </row>
    <row r="373" ht="15.75" customHeight="1">
      <c r="A373" s="39"/>
    </row>
    <row r="374" ht="15.75" customHeight="1">
      <c r="A374" s="39"/>
    </row>
    <row r="375" ht="15.75" customHeight="1">
      <c r="A375" s="39"/>
    </row>
    <row r="376" ht="15.75" customHeight="1">
      <c r="A376" s="39"/>
    </row>
    <row r="377" ht="15.75" customHeight="1">
      <c r="A377" s="39"/>
    </row>
    <row r="378" ht="15.75" customHeight="1">
      <c r="A378" s="39"/>
    </row>
    <row r="379" ht="15.75" customHeight="1">
      <c r="A379" s="39"/>
    </row>
    <row r="380" ht="15.75" customHeight="1">
      <c r="A380" s="39"/>
    </row>
    <row r="381" ht="15.75" customHeight="1">
      <c r="A381" s="39"/>
    </row>
    <row r="382" ht="15.75" customHeight="1">
      <c r="A382" s="39"/>
    </row>
    <row r="383" ht="15.75" customHeight="1">
      <c r="A383" s="39"/>
    </row>
    <row r="384" ht="15.75" customHeight="1">
      <c r="A384" s="39"/>
    </row>
    <row r="385" ht="15.75" customHeight="1">
      <c r="A385" s="39"/>
    </row>
    <row r="386" ht="15.75" customHeight="1">
      <c r="A386" s="39"/>
    </row>
    <row r="387" ht="15.75" customHeight="1">
      <c r="A387" s="39"/>
    </row>
    <row r="388" ht="15.75" customHeight="1">
      <c r="A388" s="39"/>
    </row>
    <row r="389" ht="15.75" customHeight="1">
      <c r="A389" s="39"/>
    </row>
    <row r="390" ht="15.75" customHeight="1">
      <c r="A390" s="39"/>
    </row>
    <row r="391" ht="15.75" customHeight="1">
      <c r="A391" s="39"/>
    </row>
    <row r="392" ht="15.75" customHeight="1">
      <c r="A392" s="39"/>
    </row>
    <row r="393" ht="15.75" customHeight="1">
      <c r="A393" s="39"/>
    </row>
    <row r="394" ht="15.75" customHeight="1">
      <c r="A394" s="39"/>
    </row>
    <row r="395" ht="15.75" customHeight="1">
      <c r="A395" s="39"/>
    </row>
    <row r="396" ht="15.75" customHeight="1">
      <c r="A396" s="39"/>
    </row>
    <row r="397" ht="15.75" customHeight="1">
      <c r="A397" s="39"/>
    </row>
    <row r="398" ht="15.75" customHeight="1">
      <c r="A398" s="39"/>
    </row>
    <row r="399" ht="15.75" customHeight="1">
      <c r="A399" s="39"/>
    </row>
    <row r="400" ht="15.75" customHeight="1">
      <c r="A400" s="39"/>
    </row>
    <row r="401" ht="15.75" customHeight="1">
      <c r="A401" s="39"/>
    </row>
    <row r="402" ht="15.75" customHeight="1">
      <c r="A402" s="39"/>
    </row>
    <row r="403" ht="15.75" customHeight="1">
      <c r="A403" s="39"/>
    </row>
    <row r="404" ht="15.75" customHeight="1">
      <c r="A404" s="39"/>
    </row>
    <row r="405" ht="15.75" customHeight="1">
      <c r="A405" s="39"/>
    </row>
    <row r="406" ht="15.75" customHeight="1">
      <c r="A406" s="39"/>
    </row>
    <row r="407" ht="15.75" customHeight="1">
      <c r="A407" s="39"/>
    </row>
    <row r="408" ht="15.75" customHeight="1">
      <c r="A408" s="39"/>
    </row>
    <row r="409" ht="15.75" customHeight="1">
      <c r="A409" s="39"/>
    </row>
    <row r="410" ht="15.75" customHeight="1">
      <c r="A410" s="39"/>
    </row>
    <row r="411" ht="15.75" customHeight="1">
      <c r="A411" s="39"/>
    </row>
    <row r="412" ht="15.75" customHeight="1">
      <c r="A412" s="39"/>
    </row>
    <row r="413" ht="15.75" customHeight="1">
      <c r="A413" s="39"/>
    </row>
    <row r="414" ht="15.75" customHeight="1">
      <c r="A414" s="39"/>
    </row>
    <row r="415" ht="15.75" customHeight="1">
      <c r="A415" s="39"/>
    </row>
    <row r="416" ht="15.75" customHeight="1">
      <c r="A416" s="39"/>
    </row>
    <row r="417" ht="15.75" customHeight="1">
      <c r="A417" s="39"/>
    </row>
    <row r="418" ht="15.75" customHeight="1">
      <c r="A418" s="39"/>
    </row>
    <row r="419" ht="15.75" customHeight="1">
      <c r="A419" s="39"/>
    </row>
    <row r="420" ht="15.75" customHeight="1">
      <c r="A420" s="39"/>
    </row>
    <row r="421" ht="15.75" customHeight="1">
      <c r="A421" s="39"/>
    </row>
    <row r="422" ht="15.75" customHeight="1">
      <c r="A422" s="39"/>
    </row>
    <row r="423" ht="15.75" customHeight="1">
      <c r="A423" s="39"/>
    </row>
    <row r="424" ht="15.75" customHeight="1">
      <c r="A424" s="39"/>
    </row>
    <row r="425" ht="15.75" customHeight="1">
      <c r="A425" s="39"/>
    </row>
    <row r="426" ht="15.75" customHeight="1">
      <c r="A426" s="39"/>
    </row>
    <row r="427" ht="15.75" customHeight="1">
      <c r="A427" s="39"/>
    </row>
    <row r="428" ht="15.75" customHeight="1">
      <c r="A428" s="39"/>
    </row>
    <row r="429" ht="15.75" customHeight="1">
      <c r="A429" s="39"/>
    </row>
    <row r="430" ht="15.75" customHeight="1">
      <c r="A430" s="39"/>
    </row>
    <row r="431" ht="15.75" customHeight="1">
      <c r="A431" s="39"/>
    </row>
    <row r="432" ht="15.75" customHeight="1">
      <c r="A432" s="39"/>
    </row>
    <row r="433" ht="15.75" customHeight="1">
      <c r="A433" s="39"/>
    </row>
    <row r="434" ht="15.75" customHeight="1">
      <c r="A434" s="39"/>
    </row>
    <row r="435" ht="15.75" customHeight="1">
      <c r="A435" s="39"/>
    </row>
    <row r="436" ht="15.75" customHeight="1">
      <c r="A436" s="39"/>
    </row>
    <row r="437" ht="15.75" customHeight="1">
      <c r="A437" s="39"/>
    </row>
    <row r="438" ht="15.75" customHeight="1">
      <c r="A438" s="39"/>
    </row>
    <row r="439" ht="15.75" customHeight="1">
      <c r="A439" s="39"/>
    </row>
    <row r="440" ht="15.75" customHeight="1">
      <c r="A440" s="39"/>
    </row>
    <row r="441" ht="15.75" customHeight="1">
      <c r="A441" s="39"/>
    </row>
    <row r="442" ht="15.75" customHeight="1">
      <c r="A442" s="39"/>
    </row>
    <row r="443" ht="15.75" customHeight="1">
      <c r="A443" s="39"/>
    </row>
    <row r="444" ht="15.75" customHeight="1">
      <c r="A444" s="39"/>
    </row>
    <row r="445" ht="15.75" customHeight="1">
      <c r="A445" s="39"/>
    </row>
    <row r="446" ht="15.75" customHeight="1">
      <c r="A446" s="39"/>
    </row>
    <row r="447" ht="15.75" customHeight="1">
      <c r="A447" s="39"/>
    </row>
    <row r="448" ht="15.75" customHeight="1">
      <c r="A448" s="39"/>
    </row>
    <row r="449" ht="15.75" customHeight="1">
      <c r="A449" s="39"/>
    </row>
    <row r="450" ht="15.75" customHeight="1">
      <c r="A450" s="39"/>
    </row>
    <row r="451" ht="15.75" customHeight="1">
      <c r="A451" s="39"/>
    </row>
    <row r="452" ht="15.75" customHeight="1">
      <c r="A452" s="39"/>
    </row>
    <row r="453" ht="15.75" customHeight="1">
      <c r="A453" s="39"/>
    </row>
    <row r="454" ht="15.75" customHeight="1">
      <c r="A454" s="39"/>
    </row>
    <row r="455" ht="15.75" customHeight="1">
      <c r="A455" s="39"/>
    </row>
    <row r="456" ht="15.75" customHeight="1">
      <c r="A456" s="39"/>
    </row>
    <row r="457" ht="15.75" customHeight="1">
      <c r="A457" s="39"/>
    </row>
    <row r="458" ht="15.75" customHeight="1">
      <c r="A458" s="39"/>
    </row>
    <row r="459" ht="15.75" customHeight="1">
      <c r="A459" s="39"/>
    </row>
    <row r="460" ht="15.75" customHeight="1">
      <c r="A460" s="39"/>
    </row>
    <row r="461" ht="15.75" customHeight="1">
      <c r="A461" s="39"/>
    </row>
    <row r="462" ht="15.75" customHeight="1">
      <c r="A462" s="39"/>
    </row>
    <row r="463" ht="15.75" customHeight="1">
      <c r="A463" s="39"/>
    </row>
    <row r="464" ht="15.75" customHeight="1">
      <c r="A464" s="39"/>
    </row>
    <row r="465" ht="15.75" customHeight="1">
      <c r="A465" s="39"/>
    </row>
    <row r="466" ht="15.75" customHeight="1">
      <c r="A466" s="39"/>
    </row>
    <row r="467" ht="15.75" customHeight="1">
      <c r="A467" s="39"/>
    </row>
    <row r="468" ht="15.75" customHeight="1">
      <c r="A468" s="39"/>
    </row>
    <row r="469" ht="15.75" customHeight="1">
      <c r="A469" s="39"/>
    </row>
    <row r="470" ht="15.75" customHeight="1">
      <c r="A470" s="39"/>
    </row>
    <row r="471" ht="15.75" customHeight="1">
      <c r="A471" s="39"/>
    </row>
    <row r="472" ht="15.75" customHeight="1">
      <c r="A472" s="39"/>
    </row>
    <row r="473" ht="15.75" customHeight="1">
      <c r="A473" s="39"/>
    </row>
    <row r="474" ht="15.75" customHeight="1">
      <c r="A474" s="39"/>
    </row>
    <row r="475" ht="15.75" customHeight="1">
      <c r="A475" s="39"/>
    </row>
    <row r="476" ht="15.75" customHeight="1">
      <c r="A476" s="39"/>
    </row>
    <row r="477" ht="15.75" customHeight="1">
      <c r="A477" s="39"/>
    </row>
    <row r="478" ht="15.75" customHeight="1">
      <c r="A478" s="39"/>
    </row>
    <row r="479" ht="15.75" customHeight="1">
      <c r="A479" s="39"/>
    </row>
    <row r="480" ht="15.75" customHeight="1">
      <c r="A480" s="39"/>
    </row>
    <row r="481" ht="15.75" customHeight="1">
      <c r="A481" s="39"/>
    </row>
    <row r="482" ht="15.75" customHeight="1">
      <c r="A482" s="39"/>
    </row>
    <row r="483" ht="15.75" customHeight="1">
      <c r="A483" s="39"/>
    </row>
    <row r="484" ht="15.75" customHeight="1">
      <c r="A484" s="39"/>
    </row>
    <row r="485" ht="15.75" customHeight="1">
      <c r="A485" s="39"/>
    </row>
    <row r="486" ht="15.75" customHeight="1">
      <c r="A486" s="39"/>
    </row>
    <row r="487" ht="15.75" customHeight="1">
      <c r="A487" s="39"/>
    </row>
    <row r="488" ht="15.75" customHeight="1">
      <c r="A488" s="39"/>
    </row>
    <row r="489" ht="15.75" customHeight="1">
      <c r="A489" s="39"/>
    </row>
    <row r="490" ht="15.75" customHeight="1">
      <c r="A490" s="39"/>
    </row>
    <row r="491" ht="15.75" customHeight="1">
      <c r="A491" s="39"/>
    </row>
    <row r="492" ht="15.75" customHeight="1">
      <c r="A492" s="39"/>
    </row>
    <row r="493" ht="15.75" customHeight="1">
      <c r="A493" s="39"/>
    </row>
    <row r="494" ht="15.75" customHeight="1">
      <c r="A494" s="39"/>
    </row>
    <row r="495" ht="15.75" customHeight="1">
      <c r="A495" s="39"/>
    </row>
    <row r="496" ht="15.75" customHeight="1">
      <c r="A496" s="39"/>
    </row>
    <row r="497" ht="15.75" customHeight="1">
      <c r="A497" s="39"/>
    </row>
    <row r="498" ht="15.75" customHeight="1">
      <c r="A498" s="39"/>
    </row>
    <row r="499" ht="15.75" customHeight="1">
      <c r="A499" s="39"/>
    </row>
    <row r="500" ht="15.75" customHeight="1">
      <c r="A500" s="39"/>
    </row>
    <row r="501" ht="15.75" customHeight="1">
      <c r="A501" s="39"/>
    </row>
    <row r="502" ht="15.75" customHeight="1">
      <c r="A502" s="39"/>
    </row>
    <row r="503" ht="15.75" customHeight="1">
      <c r="A503" s="39"/>
    </row>
    <row r="504" ht="15.75" customHeight="1">
      <c r="A504" s="39"/>
    </row>
    <row r="505" ht="15.75" customHeight="1">
      <c r="A505" s="39"/>
    </row>
    <row r="506" ht="15.75" customHeight="1">
      <c r="A506" s="39"/>
    </row>
    <row r="507" ht="15.75" customHeight="1">
      <c r="A507" s="39"/>
    </row>
    <row r="508" ht="15.75" customHeight="1">
      <c r="A508" s="39"/>
    </row>
    <row r="509" ht="15.75" customHeight="1">
      <c r="A509" s="39"/>
    </row>
    <row r="510" ht="15.75" customHeight="1">
      <c r="A510" s="39"/>
    </row>
    <row r="511" ht="15.75" customHeight="1">
      <c r="A511" s="39"/>
    </row>
    <row r="512" ht="15.75" customHeight="1">
      <c r="A512" s="39"/>
    </row>
    <row r="513" ht="15.75" customHeight="1">
      <c r="A513" s="39"/>
    </row>
    <row r="514" ht="15.75" customHeight="1">
      <c r="A514" s="39"/>
    </row>
    <row r="515" ht="15.75" customHeight="1">
      <c r="A515" s="39"/>
    </row>
    <row r="516" ht="15.75" customHeight="1">
      <c r="A516" s="39"/>
    </row>
    <row r="517" ht="15.75" customHeight="1">
      <c r="A517" s="39"/>
    </row>
    <row r="518" ht="15.75" customHeight="1">
      <c r="A518" s="39"/>
    </row>
    <row r="519" ht="15.75" customHeight="1">
      <c r="A519" s="39"/>
    </row>
    <row r="520" ht="15.75" customHeight="1">
      <c r="A520" s="39"/>
    </row>
    <row r="521" ht="15.75" customHeight="1">
      <c r="A521" s="39"/>
    </row>
    <row r="522" ht="15.75" customHeight="1">
      <c r="A522" s="39"/>
    </row>
    <row r="523" ht="15.75" customHeight="1">
      <c r="A523" s="39"/>
    </row>
    <row r="524" ht="15.75" customHeight="1">
      <c r="A524" s="39"/>
    </row>
    <row r="525" ht="15.75" customHeight="1">
      <c r="A525" s="39"/>
    </row>
    <row r="526" ht="15.75" customHeight="1">
      <c r="A526" s="39"/>
    </row>
    <row r="527" ht="15.75" customHeight="1">
      <c r="A527" s="39"/>
    </row>
    <row r="528" ht="15.75" customHeight="1">
      <c r="A528" s="39"/>
    </row>
    <row r="529" ht="15.75" customHeight="1">
      <c r="A529" s="39"/>
    </row>
    <row r="530" ht="15.75" customHeight="1">
      <c r="A530" s="39"/>
    </row>
    <row r="531" ht="15.75" customHeight="1">
      <c r="A531" s="39"/>
    </row>
    <row r="532" ht="15.75" customHeight="1">
      <c r="A532" s="39"/>
    </row>
    <row r="533" ht="15.75" customHeight="1">
      <c r="A533" s="39"/>
    </row>
    <row r="534" ht="15.75" customHeight="1">
      <c r="A534" s="39"/>
    </row>
    <row r="535" ht="15.75" customHeight="1">
      <c r="A535" s="39"/>
    </row>
    <row r="536" ht="15.75" customHeight="1">
      <c r="A536" s="39"/>
    </row>
    <row r="537" ht="15.75" customHeight="1">
      <c r="A537" s="39"/>
    </row>
    <row r="538" ht="15.75" customHeight="1">
      <c r="A538" s="39"/>
    </row>
    <row r="539" ht="15.75" customHeight="1">
      <c r="A539" s="39"/>
    </row>
    <row r="540" ht="15.75" customHeight="1">
      <c r="A540" s="39"/>
    </row>
    <row r="541" ht="15.75" customHeight="1">
      <c r="A541" s="39"/>
    </row>
    <row r="542" ht="15.75" customHeight="1">
      <c r="A542" s="39"/>
    </row>
    <row r="543" ht="15.75" customHeight="1">
      <c r="A543" s="39"/>
    </row>
    <row r="544" ht="15.75" customHeight="1">
      <c r="A544" s="39"/>
    </row>
    <row r="545" ht="15.75" customHeight="1">
      <c r="A545" s="39"/>
    </row>
    <row r="546" ht="15.75" customHeight="1">
      <c r="A546" s="39"/>
    </row>
    <row r="547" ht="15.75" customHeight="1">
      <c r="A547" s="39"/>
    </row>
    <row r="548" ht="15.75" customHeight="1">
      <c r="A548" s="39"/>
    </row>
    <row r="549" ht="15.75" customHeight="1">
      <c r="A549" s="39"/>
    </row>
    <row r="550" ht="15.75" customHeight="1">
      <c r="A550" s="39"/>
    </row>
    <row r="551" ht="15.75" customHeight="1">
      <c r="A551" s="39"/>
    </row>
    <row r="552" ht="15.75" customHeight="1">
      <c r="A552" s="39"/>
    </row>
    <row r="553" ht="15.75" customHeight="1">
      <c r="A553" s="39"/>
    </row>
    <row r="554" ht="15.75" customHeight="1">
      <c r="A554" s="39"/>
    </row>
    <row r="555" ht="15.75" customHeight="1">
      <c r="A555" s="39"/>
    </row>
    <row r="556" ht="15.75" customHeight="1">
      <c r="A556" s="39"/>
    </row>
    <row r="557" ht="15.75" customHeight="1">
      <c r="A557" s="39"/>
    </row>
    <row r="558" ht="15.75" customHeight="1">
      <c r="A558" s="39"/>
    </row>
    <row r="559" ht="15.75" customHeight="1">
      <c r="A559" s="39"/>
    </row>
    <row r="560" ht="15.75" customHeight="1">
      <c r="A560" s="39"/>
    </row>
    <row r="561" ht="15.75" customHeight="1">
      <c r="A561" s="39"/>
    </row>
    <row r="562" ht="15.75" customHeight="1">
      <c r="A562" s="39"/>
    </row>
    <row r="563" ht="15.75" customHeight="1">
      <c r="A563" s="39"/>
    </row>
    <row r="564" ht="15.75" customHeight="1">
      <c r="A564" s="39"/>
    </row>
    <row r="565" ht="15.75" customHeight="1">
      <c r="A565" s="39"/>
    </row>
    <row r="566" ht="15.75" customHeight="1">
      <c r="A566" s="39"/>
    </row>
    <row r="567" ht="15.75" customHeight="1">
      <c r="A567" s="39"/>
    </row>
    <row r="568" ht="15.75" customHeight="1">
      <c r="A568" s="39"/>
    </row>
    <row r="569" ht="15.75" customHeight="1">
      <c r="A569" s="39"/>
    </row>
    <row r="570" ht="15.75" customHeight="1">
      <c r="A570" s="39"/>
    </row>
    <row r="571" ht="15.75" customHeight="1">
      <c r="A571" s="39"/>
    </row>
    <row r="572" ht="15.75" customHeight="1">
      <c r="A572" s="39"/>
    </row>
    <row r="573" ht="15.75" customHeight="1">
      <c r="A573" s="39"/>
    </row>
    <row r="574" ht="15.75" customHeight="1">
      <c r="A574" s="39"/>
    </row>
    <row r="575" ht="15.75" customHeight="1">
      <c r="A575" s="39"/>
    </row>
    <row r="576" ht="15.75" customHeight="1">
      <c r="A576" s="39"/>
    </row>
    <row r="577" ht="15.75" customHeight="1">
      <c r="A577" s="39"/>
    </row>
    <row r="578" ht="15.75" customHeight="1">
      <c r="A578" s="39"/>
    </row>
    <row r="579" ht="15.75" customHeight="1">
      <c r="A579" s="39"/>
    </row>
    <row r="580" ht="15.75" customHeight="1">
      <c r="A580" s="39"/>
    </row>
    <row r="581" ht="15.75" customHeight="1">
      <c r="A581" s="39"/>
    </row>
    <row r="582" ht="15.75" customHeight="1">
      <c r="A582" s="39"/>
    </row>
    <row r="583" ht="15.75" customHeight="1">
      <c r="A583" s="39"/>
    </row>
    <row r="584" ht="15.75" customHeight="1">
      <c r="A584" s="39"/>
    </row>
    <row r="585" ht="15.75" customHeight="1">
      <c r="A585" s="39"/>
    </row>
    <row r="586" ht="15.75" customHeight="1">
      <c r="A586" s="39"/>
    </row>
    <row r="587" ht="15.75" customHeight="1">
      <c r="A587" s="39"/>
    </row>
    <row r="588" ht="15.75" customHeight="1">
      <c r="A588" s="39"/>
    </row>
    <row r="589" ht="15.75" customHeight="1">
      <c r="A589" s="39"/>
    </row>
    <row r="590" ht="15.75" customHeight="1">
      <c r="A590" s="39"/>
    </row>
    <row r="591" ht="15.75" customHeight="1">
      <c r="A591" s="39"/>
    </row>
    <row r="592" ht="15.75" customHeight="1">
      <c r="A592" s="39"/>
    </row>
    <row r="593" ht="15.75" customHeight="1">
      <c r="A593" s="39"/>
    </row>
    <row r="594" ht="15.75" customHeight="1">
      <c r="A594" s="39"/>
    </row>
    <row r="595" ht="15.75" customHeight="1">
      <c r="A595" s="39"/>
    </row>
    <row r="596" ht="15.75" customHeight="1">
      <c r="A596" s="39"/>
    </row>
    <row r="597" ht="15.75" customHeight="1">
      <c r="A597" s="39"/>
    </row>
    <row r="598" ht="15.75" customHeight="1">
      <c r="A598" s="39"/>
    </row>
    <row r="599" ht="15.75" customHeight="1">
      <c r="A599" s="39"/>
    </row>
    <row r="600" ht="15.75" customHeight="1">
      <c r="A600" s="39"/>
    </row>
    <row r="601" ht="15.75" customHeight="1">
      <c r="A601" s="39"/>
    </row>
    <row r="602" ht="15.75" customHeight="1">
      <c r="A602" s="39"/>
    </row>
    <row r="603" ht="15.75" customHeight="1">
      <c r="A603" s="39"/>
    </row>
    <row r="604" ht="15.75" customHeight="1">
      <c r="A604" s="39"/>
    </row>
    <row r="605" ht="15.75" customHeight="1">
      <c r="A605" s="39"/>
    </row>
    <row r="606" ht="15.75" customHeight="1">
      <c r="A606" s="39"/>
    </row>
    <row r="607" ht="15.75" customHeight="1">
      <c r="A607" s="39"/>
    </row>
    <row r="608" ht="15.75" customHeight="1">
      <c r="A608" s="39"/>
    </row>
    <row r="609" ht="15.75" customHeight="1">
      <c r="A609" s="39"/>
    </row>
    <row r="610" ht="15.75" customHeight="1">
      <c r="A610" s="39"/>
    </row>
    <row r="611" ht="15.75" customHeight="1">
      <c r="A611" s="39"/>
    </row>
    <row r="612" ht="15.75" customHeight="1">
      <c r="A612" s="39"/>
    </row>
    <row r="613" ht="15.75" customHeight="1">
      <c r="A613" s="39"/>
    </row>
    <row r="614" ht="15.75" customHeight="1">
      <c r="A614" s="39"/>
    </row>
    <row r="615" ht="15.75" customHeight="1">
      <c r="A615" s="39"/>
    </row>
    <row r="616" ht="15.75" customHeight="1">
      <c r="A616" s="39"/>
    </row>
    <row r="617" ht="15.75" customHeight="1">
      <c r="A617" s="39"/>
    </row>
    <row r="618" ht="15.75" customHeight="1">
      <c r="A618" s="39"/>
    </row>
    <row r="619" ht="15.75" customHeight="1">
      <c r="A619" s="39"/>
    </row>
    <row r="620" ht="15.75" customHeight="1">
      <c r="A620" s="39"/>
    </row>
    <row r="621" ht="15.75" customHeight="1">
      <c r="A621" s="39"/>
    </row>
    <row r="622" ht="15.75" customHeight="1">
      <c r="A622" s="39"/>
    </row>
    <row r="623" ht="15.75" customHeight="1">
      <c r="A623" s="39"/>
    </row>
    <row r="624" ht="15.75" customHeight="1">
      <c r="A624" s="39"/>
    </row>
    <row r="625" ht="15.75" customHeight="1">
      <c r="A625" s="39"/>
    </row>
    <row r="626" ht="15.75" customHeight="1">
      <c r="A626" s="39"/>
    </row>
    <row r="627" ht="15.75" customHeight="1">
      <c r="A627" s="39"/>
    </row>
    <row r="628" ht="15.75" customHeight="1">
      <c r="A628" s="39"/>
    </row>
    <row r="629" ht="15.75" customHeight="1">
      <c r="A629" s="39"/>
    </row>
    <row r="630" ht="15.75" customHeight="1">
      <c r="A630" s="39"/>
    </row>
    <row r="631" ht="15.75" customHeight="1">
      <c r="A631" s="39"/>
    </row>
    <row r="632" ht="15.75" customHeight="1">
      <c r="A632" s="39"/>
    </row>
    <row r="633" ht="15.75" customHeight="1">
      <c r="A633" s="39"/>
    </row>
    <row r="634" ht="15.75" customHeight="1">
      <c r="A634" s="39"/>
    </row>
    <row r="635" ht="15.75" customHeight="1">
      <c r="A635" s="39"/>
    </row>
    <row r="636" ht="15.75" customHeight="1">
      <c r="A636" s="39"/>
    </row>
    <row r="637" ht="15.75" customHeight="1">
      <c r="A637" s="39"/>
    </row>
    <row r="638" ht="15.75" customHeight="1">
      <c r="A638" s="39"/>
    </row>
    <row r="639" ht="15.75" customHeight="1">
      <c r="A639" s="39"/>
    </row>
    <row r="640" ht="15.75" customHeight="1">
      <c r="A640" s="39"/>
    </row>
    <row r="641" ht="15.75" customHeight="1">
      <c r="A641" s="39"/>
    </row>
    <row r="642" ht="15.75" customHeight="1">
      <c r="A642" s="39"/>
    </row>
    <row r="643" ht="15.75" customHeight="1">
      <c r="A643" s="39"/>
    </row>
    <row r="644" ht="15.75" customHeight="1">
      <c r="A644" s="39"/>
    </row>
    <row r="645" ht="15.75" customHeight="1">
      <c r="A645" s="39"/>
    </row>
    <row r="646" ht="15.75" customHeight="1">
      <c r="A646" s="39"/>
    </row>
    <row r="647" ht="15.75" customHeight="1">
      <c r="A647" s="39"/>
    </row>
    <row r="648" ht="15.75" customHeight="1">
      <c r="A648" s="39"/>
    </row>
    <row r="649" ht="15.75" customHeight="1">
      <c r="A649" s="39"/>
    </row>
    <row r="650" ht="15.75" customHeight="1">
      <c r="A650" s="39"/>
    </row>
    <row r="651" ht="15.75" customHeight="1">
      <c r="A651" s="39"/>
    </row>
    <row r="652" ht="15.75" customHeight="1">
      <c r="A652" s="39"/>
    </row>
    <row r="653" ht="15.75" customHeight="1">
      <c r="A653" s="39"/>
    </row>
    <row r="654" ht="15.75" customHeight="1">
      <c r="A654" s="39"/>
    </row>
    <row r="655" ht="15.75" customHeight="1">
      <c r="A655" s="39"/>
    </row>
    <row r="656" ht="15.75" customHeight="1">
      <c r="A656" s="39"/>
    </row>
    <row r="657" ht="15.75" customHeight="1">
      <c r="A657" s="39"/>
    </row>
    <row r="658" ht="15.75" customHeight="1">
      <c r="A658" s="39"/>
    </row>
    <row r="659" ht="15.75" customHeight="1">
      <c r="A659" s="39"/>
    </row>
    <row r="660" ht="15.75" customHeight="1">
      <c r="A660" s="39"/>
    </row>
    <row r="661" ht="15.75" customHeight="1">
      <c r="A661" s="39"/>
    </row>
    <row r="662" ht="15.75" customHeight="1">
      <c r="A662" s="39"/>
    </row>
    <row r="663" ht="15.75" customHeight="1">
      <c r="A663" s="39"/>
    </row>
    <row r="664" ht="15.75" customHeight="1">
      <c r="A664" s="39"/>
    </row>
    <row r="665" ht="15.75" customHeight="1">
      <c r="A665" s="39"/>
    </row>
    <row r="666" ht="15.75" customHeight="1">
      <c r="A666" s="39"/>
    </row>
    <row r="667" ht="15.75" customHeight="1">
      <c r="A667" s="39"/>
    </row>
    <row r="668" ht="15.75" customHeight="1">
      <c r="A668" s="39"/>
    </row>
    <row r="669" ht="15.75" customHeight="1">
      <c r="A669" s="39"/>
    </row>
    <row r="670" ht="15.75" customHeight="1">
      <c r="A670" s="39"/>
    </row>
    <row r="671" ht="15.75" customHeight="1">
      <c r="A671" s="39"/>
    </row>
    <row r="672" ht="15.75" customHeight="1">
      <c r="A672" s="39"/>
    </row>
    <row r="673" ht="15.75" customHeight="1">
      <c r="A673" s="39"/>
    </row>
    <row r="674" ht="15.75" customHeight="1">
      <c r="A674" s="39"/>
    </row>
    <row r="675" ht="15.75" customHeight="1">
      <c r="A675" s="39"/>
    </row>
    <row r="676" ht="15.75" customHeight="1">
      <c r="A676" s="39"/>
    </row>
    <row r="677" ht="15.75" customHeight="1">
      <c r="A677" s="39"/>
    </row>
    <row r="678" ht="15.75" customHeight="1">
      <c r="A678" s="39"/>
    </row>
    <row r="679" ht="15.75" customHeight="1">
      <c r="A679" s="39"/>
    </row>
    <row r="680" ht="15.75" customHeight="1">
      <c r="A680" s="39"/>
    </row>
    <row r="681" ht="15.75" customHeight="1">
      <c r="A681" s="39"/>
    </row>
    <row r="682" ht="15.75" customHeight="1">
      <c r="A682" s="39"/>
    </row>
    <row r="683" ht="15.75" customHeight="1">
      <c r="A683" s="39"/>
    </row>
    <row r="684" ht="15.75" customHeight="1">
      <c r="A684" s="39"/>
    </row>
    <row r="685" ht="15.75" customHeight="1">
      <c r="A685" s="39"/>
    </row>
    <row r="686" ht="15.75" customHeight="1">
      <c r="A686" s="39"/>
    </row>
    <row r="687" ht="15.75" customHeight="1">
      <c r="A687" s="39"/>
    </row>
    <row r="688" ht="15.75" customHeight="1">
      <c r="A688" s="39"/>
    </row>
    <row r="689" ht="15.75" customHeight="1">
      <c r="A689" s="39"/>
    </row>
    <row r="690" ht="15.75" customHeight="1">
      <c r="A690" s="39"/>
    </row>
    <row r="691" ht="15.75" customHeight="1">
      <c r="A691" s="39"/>
    </row>
    <row r="692" ht="15.75" customHeight="1">
      <c r="A692" s="39"/>
    </row>
    <row r="693" ht="15.75" customHeight="1">
      <c r="A693" s="39"/>
    </row>
    <row r="694" ht="15.75" customHeight="1">
      <c r="A694" s="39"/>
    </row>
    <row r="695" ht="15.75" customHeight="1">
      <c r="A695" s="39"/>
    </row>
    <row r="696" ht="15.75" customHeight="1">
      <c r="A696" s="39"/>
    </row>
    <row r="697" ht="15.75" customHeight="1">
      <c r="A697" s="39"/>
    </row>
    <row r="698" ht="15.75" customHeight="1">
      <c r="A698" s="39"/>
    </row>
    <row r="699" ht="15.75" customHeight="1">
      <c r="A699" s="39"/>
    </row>
    <row r="700" ht="15.75" customHeight="1">
      <c r="A700" s="39"/>
    </row>
    <row r="701" ht="15.75" customHeight="1">
      <c r="A701" s="39"/>
    </row>
    <row r="702" ht="15.75" customHeight="1">
      <c r="A702" s="39"/>
    </row>
    <row r="703" ht="15.75" customHeight="1">
      <c r="A703" s="39"/>
    </row>
    <row r="704" ht="15.75" customHeight="1">
      <c r="A704" s="39"/>
    </row>
    <row r="705" ht="15.75" customHeight="1">
      <c r="A705" s="39"/>
    </row>
    <row r="706" ht="15.75" customHeight="1">
      <c r="A706" s="39"/>
    </row>
    <row r="707" ht="15.75" customHeight="1">
      <c r="A707" s="39"/>
    </row>
    <row r="708" ht="15.75" customHeight="1">
      <c r="A708" s="39"/>
    </row>
    <row r="709" ht="15.75" customHeight="1">
      <c r="A709" s="39"/>
    </row>
    <row r="710" ht="15.75" customHeight="1">
      <c r="A710" s="39"/>
    </row>
    <row r="711" ht="15.75" customHeight="1">
      <c r="A711" s="39"/>
    </row>
    <row r="712" ht="15.75" customHeight="1">
      <c r="A712" s="39"/>
    </row>
    <row r="713" ht="15.75" customHeight="1">
      <c r="A713" s="39"/>
    </row>
    <row r="714" ht="15.75" customHeight="1">
      <c r="A714" s="39"/>
    </row>
    <row r="715" ht="15.75" customHeight="1">
      <c r="A715" s="39"/>
    </row>
    <row r="716" ht="15.75" customHeight="1">
      <c r="A716" s="39"/>
    </row>
    <row r="717" ht="15.75" customHeight="1">
      <c r="A717" s="39"/>
    </row>
    <row r="718" ht="15.75" customHeight="1">
      <c r="A718" s="39"/>
    </row>
    <row r="719" ht="15.75" customHeight="1">
      <c r="A719" s="39"/>
    </row>
    <row r="720" ht="15.75" customHeight="1">
      <c r="A720" s="39"/>
    </row>
    <row r="721" ht="15.75" customHeight="1">
      <c r="A721" s="39"/>
    </row>
    <row r="722" ht="15.75" customHeight="1">
      <c r="A722" s="39"/>
    </row>
    <row r="723" ht="15.75" customHeight="1">
      <c r="A723" s="39"/>
    </row>
    <row r="724" ht="15.75" customHeight="1">
      <c r="A724" s="39"/>
    </row>
    <row r="725" ht="15.75" customHeight="1">
      <c r="A725" s="39"/>
    </row>
    <row r="726" ht="15.75" customHeight="1">
      <c r="A726" s="39"/>
    </row>
    <row r="727" ht="15.75" customHeight="1">
      <c r="A727" s="39"/>
    </row>
    <row r="728" ht="15.75" customHeight="1">
      <c r="A728" s="39"/>
    </row>
    <row r="729" ht="15.75" customHeight="1">
      <c r="A729" s="39"/>
    </row>
    <row r="730" ht="15.75" customHeight="1">
      <c r="A730" s="39"/>
    </row>
    <row r="731" ht="15.75" customHeight="1">
      <c r="A731" s="39"/>
    </row>
    <row r="732" ht="15.75" customHeight="1">
      <c r="A732" s="39"/>
    </row>
    <row r="733" ht="15.75" customHeight="1">
      <c r="A733" s="39"/>
    </row>
    <row r="734" ht="15.75" customHeight="1">
      <c r="A734" s="39"/>
    </row>
    <row r="735" ht="15.75" customHeight="1">
      <c r="A735" s="39"/>
    </row>
    <row r="736" ht="15.75" customHeight="1">
      <c r="A736" s="39"/>
    </row>
    <row r="737" ht="15.75" customHeight="1">
      <c r="A737" s="39"/>
    </row>
    <row r="738" ht="15.75" customHeight="1">
      <c r="A738" s="39"/>
    </row>
    <row r="739" ht="15.75" customHeight="1">
      <c r="A739" s="39"/>
    </row>
    <row r="740" ht="15.75" customHeight="1">
      <c r="A740" s="39"/>
    </row>
    <row r="741" ht="15.75" customHeight="1">
      <c r="A741" s="39"/>
    </row>
    <row r="742" ht="15.75" customHeight="1">
      <c r="A742" s="39"/>
    </row>
    <row r="743" ht="15.75" customHeight="1">
      <c r="A743" s="39"/>
    </row>
    <row r="744" ht="15.75" customHeight="1">
      <c r="A744" s="39"/>
    </row>
    <row r="745" ht="15.75" customHeight="1">
      <c r="A745" s="39"/>
    </row>
    <row r="746" ht="15.75" customHeight="1">
      <c r="A746" s="39"/>
    </row>
    <row r="747" ht="15.75" customHeight="1">
      <c r="A747" s="39"/>
    </row>
    <row r="748" ht="15.75" customHeight="1">
      <c r="A748" s="39"/>
    </row>
    <row r="749" ht="15.75" customHeight="1">
      <c r="A749" s="39"/>
    </row>
    <row r="750" ht="15.75" customHeight="1">
      <c r="A750" s="39"/>
    </row>
    <row r="751" ht="15.75" customHeight="1">
      <c r="A751" s="39"/>
    </row>
    <row r="752" ht="15.75" customHeight="1">
      <c r="A752" s="39"/>
    </row>
    <row r="753" ht="15.75" customHeight="1">
      <c r="A753" s="39"/>
    </row>
    <row r="754" ht="15.75" customHeight="1">
      <c r="A754" s="39"/>
    </row>
    <row r="755" ht="15.75" customHeight="1">
      <c r="A755" s="39"/>
    </row>
    <row r="756" ht="15.75" customHeight="1">
      <c r="A756" s="39"/>
    </row>
    <row r="757" ht="15.75" customHeight="1">
      <c r="A757" s="39"/>
    </row>
    <row r="758" ht="15.75" customHeight="1">
      <c r="A758" s="39"/>
    </row>
    <row r="759" ht="15.75" customHeight="1">
      <c r="A759" s="39"/>
    </row>
    <row r="760" ht="15.75" customHeight="1">
      <c r="A760" s="39"/>
    </row>
    <row r="761" ht="15.75" customHeight="1">
      <c r="A761" s="39"/>
    </row>
    <row r="762" ht="15.75" customHeight="1">
      <c r="A762" s="39"/>
    </row>
    <row r="763" ht="15.75" customHeight="1">
      <c r="A763" s="39"/>
    </row>
    <row r="764" ht="15.75" customHeight="1">
      <c r="A764" s="39"/>
    </row>
    <row r="765" ht="15.75" customHeight="1">
      <c r="A765" s="39"/>
    </row>
    <row r="766" ht="15.75" customHeight="1">
      <c r="A766" s="39"/>
    </row>
    <row r="767" ht="15.75" customHeight="1">
      <c r="A767" s="39"/>
    </row>
    <row r="768" ht="15.75" customHeight="1">
      <c r="A768" s="39"/>
    </row>
    <row r="769" ht="15.75" customHeight="1">
      <c r="A769" s="39"/>
    </row>
    <row r="770" ht="15.75" customHeight="1">
      <c r="A770" s="39"/>
    </row>
    <row r="771" ht="15.75" customHeight="1">
      <c r="A771" s="39"/>
    </row>
    <row r="772" ht="15.75" customHeight="1">
      <c r="A772" s="39"/>
    </row>
    <row r="773" ht="15.75" customHeight="1">
      <c r="A773" s="39"/>
    </row>
    <row r="774" ht="15.75" customHeight="1">
      <c r="A774" s="39"/>
    </row>
    <row r="775" ht="15.75" customHeight="1">
      <c r="A775" s="39"/>
    </row>
    <row r="776" ht="15.75" customHeight="1">
      <c r="A776" s="39"/>
    </row>
    <row r="777" ht="15.75" customHeight="1">
      <c r="A777" s="39"/>
    </row>
    <row r="778" ht="15.75" customHeight="1">
      <c r="A778" s="39"/>
    </row>
    <row r="779" ht="15.75" customHeight="1">
      <c r="A779" s="39"/>
    </row>
    <row r="780" ht="15.75" customHeight="1">
      <c r="A780" s="39"/>
    </row>
    <row r="781" ht="15.75" customHeight="1">
      <c r="A781" s="39"/>
    </row>
    <row r="782" ht="15.75" customHeight="1">
      <c r="A782" s="39"/>
    </row>
    <row r="783" ht="15.75" customHeight="1">
      <c r="A783" s="39"/>
    </row>
    <row r="784" ht="15.75" customHeight="1">
      <c r="A784" s="39"/>
    </row>
    <row r="785" ht="15.75" customHeight="1">
      <c r="A785" s="39"/>
    </row>
    <row r="786" ht="15.75" customHeight="1">
      <c r="A786" s="39"/>
    </row>
    <row r="787" ht="15.75" customHeight="1">
      <c r="A787" s="39"/>
    </row>
    <row r="788" ht="15.75" customHeight="1">
      <c r="A788" s="39"/>
    </row>
    <row r="789" ht="15.75" customHeight="1">
      <c r="A789" s="39"/>
    </row>
    <row r="790" ht="15.75" customHeight="1">
      <c r="A790" s="39"/>
    </row>
    <row r="791" ht="15.75" customHeight="1">
      <c r="A791" s="39"/>
    </row>
    <row r="792" ht="15.75" customHeight="1">
      <c r="A792" s="39"/>
    </row>
    <row r="793" ht="15.75" customHeight="1">
      <c r="A793" s="39"/>
    </row>
    <row r="794" ht="15.75" customHeight="1">
      <c r="A794" s="39"/>
    </row>
    <row r="795" ht="15.75" customHeight="1">
      <c r="A795" s="39"/>
    </row>
    <row r="796" ht="15.75" customHeight="1">
      <c r="A796" s="39"/>
    </row>
    <row r="797" ht="15.75" customHeight="1">
      <c r="A797" s="39"/>
    </row>
    <row r="798" ht="15.75" customHeight="1">
      <c r="A798" s="39"/>
    </row>
    <row r="799" ht="15.75" customHeight="1">
      <c r="A799" s="39"/>
    </row>
    <row r="800" ht="15.75" customHeight="1">
      <c r="A800" s="39"/>
    </row>
    <row r="801" ht="15.75" customHeight="1">
      <c r="A801" s="39"/>
    </row>
    <row r="802" ht="15.75" customHeight="1">
      <c r="A802" s="39"/>
    </row>
    <row r="803" ht="15.75" customHeight="1">
      <c r="A803" s="39"/>
    </row>
    <row r="804" ht="15.75" customHeight="1">
      <c r="A804" s="39"/>
    </row>
    <row r="805" ht="15.75" customHeight="1">
      <c r="A805" s="39"/>
    </row>
    <row r="806" ht="15.75" customHeight="1">
      <c r="A806" s="39"/>
    </row>
    <row r="807" ht="15.75" customHeight="1">
      <c r="A807" s="39"/>
    </row>
    <row r="808" ht="15.75" customHeight="1">
      <c r="A808" s="39"/>
    </row>
    <row r="809" ht="15.75" customHeight="1">
      <c r="A809" s="39"/>
    </row>
    <row r="810" ht="15.75" customHeight="1">
      <c r="A810" s="39"/>
    </row>
    <row r="811" ht="15.75" customHeight="1">
      <c r="A811" s="39"/>
    </row>
    <row r="812" ht="15.75" customHeight="1">
      <c r="A812" s="39"/>
    </row>
    <row r="813" ht="15.75" customHeight="1">
      <c r="A813" s="39"/>
    </row>
    <row r="814" ht="15.75" customHeight="1">
      <c r="A814" s="39"/>
    </row>
    <row r="815" ht="15.75" customHeight="1">
      <c r="A815" s="39"/>
    </row>
    <row r="816" ht="15.75" customHeight="1">
      <c r="A816" s="39"/>
    </row>
    <row r="817" ht="15.75" customHeight="1">
      <c r="A817" s="39"/>
    </row>
    <row r="818" ht="15.75" customHeight="1">
      <c r="A818" s="39"/>
    </row>
    <row r="819" ht="15.75" customHeight="1">
      <c r="A819" s="39"/>
    </row>
    <row r="820" ht="15.75" customHeight="1">
      <c r="A820" s="39"/>
    </row>
    <row r="821" ht="15.75" customHeight="1">
      <c r="A821" s="39"/>
    </row>
    <row r="822" ht="15.75" customHeight="1">
      <c r="A822" s="39"/>
    </row>
    <row r="823" ht="15.75" customHeight="1">
      <c r="A823" s="39"/>
    </row>
    <row r="824" ht="15.75" customHeight="1">
      <c r="A824" s="39"/>
    </row>
    <row r="825" ht="15.75" customHeight="1">
      <c r="A825" s="39"/>
    </row>
    <row r="826" ht="15.75" customHeight="1">
      <c r="A826" s="39"/>
    </row>
    <row r="827" ht="15.75" customHeight="1">
      <c r="A827" s="39"/>
    </row>
    <row r="828" ht="15.75" customHeight="1">
      <c r="A828" s="39"/>
    </row>
    <row r="829" ht="15.75" customHeight="1">
      <c r="A829" s="39"/>
    </row>
    <row r="830" ht="15.75" customHeight="1">
      <c r="A830" s="39"/>
    </row>
    <row r="831" ht="15.75" customHeight="1">
      <c r="A831" s="39"/>
    </row>
    <row r="832" ht="15.75" customHeight="1">
      <c r="A832" s="39"/>
    </row>
    <row r="833" ht="15.75" customHeight="1">
      <c r="A833" s="39"/>
    </row>
    <row r="834" ht="15.75" customHeight="1">
      <c r="A834" s="39"/>
    </row>
    <row r="835" ht="15.75" customHeight="1">
      <c r="A835" s="39"/>
    </row>
    <row r="836" ht="15.75" customHeight="1">
      <c r="A836" s="39"/>
    </row>
    <row r="837" ht="15.75" customHeight="1">
      <c r="A837" s="39"/>
    </row>
    <row r="838" ht="15.75" customHeight="1">
      <c r="A838" s="39"/>
    </row>
    <row r="839" ht="15.75" customHeight="1">
      <c r="A839" s="39"/>
    </row>
    <row r="840" ht="15.75" customHeight="1">
      <c r="A840" s="39"/>
    </row>
    <row r="841" ht="15.75" customHeight="1">
      <c r="A841" s="39"/>
    </row>
    <row r="842" ht="15.75" customHeight="1">
      <c r="A842" s="39"/>
    </row>
    <row r="843" ht="15.75" customHeight="1">
      <c r="A843" s="39"/>
    </row>
    <row r="844" ht="15.75" customHeight="1">
      <c r="A844" s="39"/>
    </row>
    <row r="845" ht="15.75" customHeight="1">
      <c r="A845" s="39"/>
    </row>
    <row r="846" ht="15.75" customHeight="1">
      <c r="A846" s="39"/>
    </row>
    <row r="847" ht="15.75" customHeight="1">
      <c r="A847" s="39"/>
    </row>
    <row r="848" ht="15.75" customHeight="1">
      <c r="A848" s="39"/>
    </row>
    <row r="849" ht="15.75" customHeight="1">
      <c r="A849" s="39"/>
    </row>
    <row r="850" ht="15.75" customHeight="1">
      <c r="A850" s="39"/>
    </row>
    <row r="851" ht="15.75" customHeight="1">
      <c r="A851" s="39"/>
    </row>
    <row r="852" ht="15.75" customHeight="1">
      <c r="A852" s="39"/>
    </row>
    <row r="853" ht="15.75" customHeight="1">
      <c r="A853" s="39"/>
    </row>
    <row r="854" ht="15.75" customHeight="1">
      <c r="A854" s="39"/>
    </row>
    <row r="855" ht="15.75" customHeight="1">
      <c r="A855" s="39"/>
    </row>
    <row r="856" ht="15.75" customHeight="1">
      <c r="A856" s="39"/>
    </row>
    <row r="857" ht="15.75" customHeight="1">
      <c r="A857" s="39"/>
    </row>
    <row r="858" ht="15.75" customHeight="1">
      <c r="A858" s="39"/>
    </row>
    <row r="859" ht="15.75" customHeight="1">
      <c r="A859" s="39"/>
    </row>
    <row r="860" ht="15.75" customHeight="1">
      <c r="A860" s="39"/>
    </row>
    <row r="861" ht="15.75" customHeight="1">
      <c r="A861" s="39"/>
    </row>
    <row r="862" ht="15.75" customHeight="1">
      <c r="A862" s="39"/>
    </row>
    <row r="863" ht="15.75" customHeight="1">
      <c r="A863" s="39"/>
    </row>
    <row r="864" ht="15.75" customHeight="1">
      <c r="A864" s="39"/>
    </row>
    <row r="865" ht="15.75" customHeight="1">
      <c r="A865" s="39"/>
    </row>
    <row r="866" ht="15.75" customHeight="1">
      <c r="A866" s="39"/>
    </row>
    <row r="867" ht="15.75" customHeight="1">
      <c r="A867" s="39"/>
    </row>
    <row r="868" ht="15.75" customHeight="1">
      <c r="A868" s="39"/>
    </row>
    <row r="869" ht="15.75" customHeight="1">
      <c r="A869" s="39"/>
    </row>
    <row r="870" ht="15.75" customHeight="1">
      <c r="A870" s="39"/>
    </row>
    <row r="871" ht="15.75" customHeight="1">
      <c r="A871" s="39"/>
    </row>
    <row r="872" ht="15.75" customHeight="1">
      <c r="A872" s="39"/>
    </row>
    <row r="873" ht="15.75" customHeight="1">
      <c r="A873" s="39"/>
    </row>
    <row r="874" ht="15.75" customHeight="1">
      <c r="A874" s="39"/>
    </row>
    <row r="875" ht="15.75" customHeight="1">
      <c r="A875" s="39"/>
    </row>
    <row r="876" ht="15.75" customHeight="1">
      <c r="A876" s="39"/>
    </row>
    <row r="877" ht="15.75" customHeight="1">
      <c r="A877" s="39"/>
    </row>
    <row r="878" ht="15.75" customHeight="1">
      <c r="A878" s="39"/>
    </row>
    <row r="879" ht="15.75" customHeight="1">
      <c r="A879" s="39"/>
    </row>
    <row r="880" ht="15.75" customHeight="1">
      <c r="A880" s="39"/>
    </row>
    <row r="881" ht="15.75" customHeight="1">
      <c r="A881" s="39"/>
    </row>
    <row r="882" ht="15.75" customHeight="1">
      <c r="A882" s="39"/>
    </row>
    <row r="883" ht="15.75" customHeight="1">
      <c r="A883" s="39"/>
    </row>
    <row r="884" ht="15.75" customHeight="1">
      <c r="A884" s="39"/>
    </row>
    <row r="885" ht="15.75" customHeight="1">
      <c r="A885" s="39"/>
    </row>
    <row r="886" ht="15.75" customHeight="1">
      <c r="A886" s="39"/>
    </row>
    <row r="887" ht="15.75" customHeight="1">
      <c r="A887" s="39"/>
    </row>
    <row r="888" ht="15.75" customHeight="1">
      <c r="A888" s="39"/>
    </row>
    <row r="889" ht="15.75" customHeight="1">
      <c r="A889" s="39"/>
    </row>
    <row r="890" ht="15.75" customHeight="1">
      <c r="A890" s="39"/>
    </row>
    <row r="891" ht="15.75" customHeight="1">
      <c r="A891" s="39"/>
    </row>
    <row r="892" ht="15.75" customHeight="1">
      <c r="A892" s="39"/>
    </row>
    <row r="893" ht="15.75" customHeight="1">
      <c r="A893" s="39"/>
    </row>
    <row r="894" ht="15.75" customHeight="1">
      <c r="A894" s="39"/>
    </row>
    <row r="895" ht="15.75" customHeight="1">
      <c r="A895" s="39"/>
    </row>
    <row r="896" ht="15.75" customHeight="1">
      <c r="A896" s="39"/>
    </row>
    <row r="897" ht="15.75" customHeight="1">
      <c r="A897" s="39"/>
    </row>
    <row r="898" ht="15.75" customHeight="1">
      <c r="A898" s="39"/>
    </row>
    <row r="899" ht="15.75" customHeight="1">
      <c r="A899" s="39"/>
    </row>
    <row r="900" ht="15.75" customHeight="1">
      <c r="A900" s="39"/>
    </row>
    <row r="901" ht="15.75" customHeight="1">
      <c r="A901" s="39"/>
    </row>
    <row r="902" ht="15.75" customHeight="1">
      <c r="A902" s="39"/>
    </row>
    <row r="903" ht="15.75" customHeight="1">
      <c r="A903" s="39"/>
    </row>
    <row r="904" ht="15.75" customHeight="1">
      <c r="A904" s="39"/>
    </row>
    <row r="905" ht="15.75" customHeight="1">
      <c r="A905" s="39"/>
    </row>
    <row r="906" ht="15.75" customHeight="1">
      <c r="A906" s="39"/>
    </row>
    <row r="907" ht="15.75" customHeight="1">
      <c r="A907" s="39"/>
    </row>
    <row r="908" ht="15.75" customHeight="1">
      <c r="A908" s="39"/>
    </row>
    <row r="909" ht="15.75" customHeight="1">
      <c r="A909" s="39"/>
    </row>
    <row r="910" ht="15.75" customHeight="1">
      <c r="A910" s="39"/>
    </row>
    <row r="911" ht="15.75" customHeight="1">
      <c r="A911" s="39"/>
    </row>
    <row r="912" ht="15.75" customHeight="1">
      <c r="A912" s="39"/>
    </row>
    <row r="913" ht="15.75" customHeight="1">
      <c r="A913" s="39"/>
    </row>
    <row r="914" ht="15.75" customHeight="1">
      <c r="A914" s="39"/>
    </row>
    <row r="915" ht="15.75" customHeight="1">
      <c r="A915" s="39"/>
    </row>
    <row r="916" ht="15.75" customHeight="1">
      <c r="A916" s="39"/>
    </row>
    <row r="917" ht="15.75" customHeight="1">
      <c r="A917" s="39"/>
    </row>
    <row r="918" ht="15.75" customHeight="1">
      <c r="A918" s="39"/>
    </row>
    <row r="919" ht="15.75" customHeight="1">
      <c r="A919" s="39"/>
    </row>
    <row r="920" ht="15.75" customHeight="1">
      <c r="A920" s="39"/>
    </row>
    <row r="921" ht="15.75" customHeight="1">
      <c r="A921" s="39"/>
    </row>
    <row r="922" ht="15.75" customHeight="1">
      <c r="A922" s="39"/>
    </row>
    <row r="923" ht="15.75" customHeight="1">
      <c r="A923" s="39"/>
    </row>
    <row r="924" ht="15.75" customHeight="1">
      <c r="A924" s="39"/>
    </row>
    <row r="925" ht="15.75" customHeight="1">
      <c r="A925" s="39"/>
    </row>
    <row r="926" ht="15.75" customHeight="1">
      <c r="A926" s="39"/>
    </row>
    <row r="927" ht="15.75" customHeight="1">
      <c r="A927" s="39"/>
    </row>
    <row r="928" ht="15.75" customHeight="1">
      <c r="A928" s="39"/>
    </row>
    <row r="929" ht="15.75" customHeight="1">
      <c r="A929" s="39"/>
    </row>
    <row r="930" ht="15.75" customHeight="1">
      <c r="A930" s="39"/>
    </row>
    <row r="931" ht="15.75" customHeight="1">
      <c r="A931" s="39"/>
    </row>
    <row r="932" ht="15.75" customHeight="1">
      <c r="A932" s="39"/>
    </row>
    <row r="933" ht="15.75" customHeight="1">
      <c r="A933" s="39"/>
    </row>
    <row r="934" ht="15.75" customHeight="1">
      <c r="A934" s="39"/>
    </row>
    <row r="935" ht="15.75" customHeight="1">
      <c r="A935" s="39"/>
    </row>
    <row r="936" ht="15.75" customHeight="1">
      <c r="A936" s="39"/>
    </row>
    <row r="937" ht="15.75" customHeight="1">
      <c r="A937" s="39"/>
    </row>
    <row r="938" ht="15.75" customHeight="1">
      <c r="A938" s="39"/>
    </row>
    <row r="939" ht="15.75" customHeight="1">
      <c r="A939" s="39"/>
    </row>
    <row r="940" ht="15.75" customHeight="1">
      <c r="A940" s="39"/>
    </row>
    <row r="941" ht="15.75" customHeight="1">
      <c r="A941" s="39"/>
    </row>
    <row r="942" ht="15.75" customHeight="1">
      <c r="A942" s="39"/>
    </row>
    <row r="943" ht="15.75" customHeight="1">
      <c r="A943" s="39"/>
    </row>
    <row r="944" ht="15.75" customHeight="1">
      <c r="A944" s="39"/>
    </row>
    <row r="945" ht="15.75" customHeight="1">
      <c r="A945" s="39"/>
    </row>
    <row r="946" ht="15.75" customHeight="1">
      <c r="A946" s="39"/>
    </row>
    <row r="947" ht="15.75" customHeight="1">
      <c r="A947" s="39"/>
    </row>
    <row r="948" ht="15.75" customHeight="1">
      <c r="A948" s="39"/>
    </row>
    <row r="949" ht="15.75" customHeight="1">
      <c r="A949" s="39"/>
    </row>
    <row r="950" ht="15.75" customHeight="1">
      <c r="A950" s="39"/>
    </row>
    <row r="951" ht="15.75" customHeight="1">
      <c r="A951" s="39"/>
    </row>
    <row r="952" ht="15.75" customHeight="1">
      <c r="A952" s="39"/>
    </row>
    <row r="953" ht="15.75" customHeight="1">
      <c r="A953" s="39"/>
    </row>
    <row r="954" ht="15.75" customHeight="1">
      <c r="A954" s="39"/>
    </row>
    <row r="955" ht="15.75" customHeight="1">
      <c r="A955" s="39"/>
    </row>
    <row r="956" ht="15.75" customHeight="1">
      <c r="A956" s="39"/>
    </row>
    <row r="957" ht="15.75" customHeight="1">
      <c r="A957" s="39"/>
    </row>
    <row r="958" ht="15.75" customHeight="1">
      <c r="A958" s="39"/>
    </row>
    <row r="959" ht="15.75" customHeight="1">
      <c r="A959" s="39"/>
    </row>
    <row r="960" ht="15.75" customHeight="1">
      <c r="A960" s="39"/>
    </row>
    <row r="961" ht="15.75" customHeight="1">
      <c r="A961" s="39"/>
    </row>
    <row r="962" ht="15.75" customHeight="1">
      <c r="A962" s="39"/>
    </row>
    <row r="963" ht="15.75" customHeight="1">
      <c r="A963" s="39"/>
    </row>
    <row r="964" ht="15.75" customHeight="1">
      <c r="A964" s="39"/>
    </row>
    <row r="965" ht="15.75" customHeight="1">
      <c r="A965" s="39"/>
    </row>
    <row r="966" ht="15.75" customHeight="1">
      <c r="A966" s="39"/>
    </row>
    <row r="967" ht="15.75" customHeight="1">
      <c r="A967" s="39"/>
    </row>
    <row r="968" ht="15.75" customHeight="1">
      <c r="A968" s="39"/>
    </row>
    <row r="969" ht="15.75" customHeight="1">
      <c r="A969" s="39"/>
    </row>
    <row r="970" ht="15.75" customHeight="1">
      <c r="A970" s="39"/>
    </row>
    <row r="971" ht="15.75" customHeight="1">
      <c r="A971" s="39"/>
    </row>
    <row r="972" ht="15.75" customHeight="1">
      <c r="A972" s="39"/>
    </row>
    <row r="973" ht="15.75" customHeight="1">
      <c r="A973" s="39"/>
    </row>
    <row r="974" ht="15.75" customHeight="1">
      <c r="A974" s="39"/>
    </row>
    <row r="975" ht="15.75" customHeight="1">
      <c r="A975" s="39"/>
    </row>
    <row r="976" ht="15.75" customHeight="1">
      <c r="A976" s="39"/>
    </row>
    <row r="977" ht="15.75" customHeight="1">
      <c r="A977" s="39"/>
    </row>
    <row r="978" ht="15.75" customHeight="1">
      <c r="A978" s="39"/>
    </row>
    <row r="979" ht="15.75" customHeight="1">
      <c r="A979" s="39"/>
    </row>
    <row r="980" ht="15.75" customHeight="1">
      <c r="A980" s="39"/>
    </row>
    <row r="981" ht="15.75" customHeight="1">
      <c r="A981" s="39"/>
    </row>
    <row r="982" ht="15.75" customHeight="1">
      <c r="A982" s="39"/>
    </row>
    <row r="983" ht="15.75" customHeight="1">
      <c r="A983" s="39"/>
    </row>
    <row r="984" ht="15.75" customHeight="1">
      <c r="A984" s="39"/>
    </row>
    <row r="985" ht="15.75" customHeight="1">
      <c r="A985" s="39"/>
    </row>
    <row r="986" ht="15.75" customHeight="1">
      <c r="A986" s="39"/>
    </row>
    <row r="987" ht="15.75" customHeight="1">
      <c r="A987" s="39"/>
    </row>
    <row r="988" ht="15.75" customHeight="1">
      <c r="A988" s="39"/>
    </row>
    <row r="989" ht="15.75" customHeight="1">
      <c r="A989" s="39"/>
    </row>
    <row r="990" ht="15.75" customHeight="1">
      <c r="A990" s="39"/>
    </row>
    <row r="991" ht="15.75" customHeight="1">
      <c r="A991" s="39"/>
    </row>
    <row r="992" ht="15.75" customHeight="1">
      <c r="A992" s="39"/>
    </row>
    <row r="993" ht="15.75" customHeight="1">
      <c r="A993" s="39"/>
    </row>
    <row r="994" ht="15.75" customHeight="1">
      <c r="A994" s="39"/>
    </row>
    <row r="995" ht="15.75" customHeight="1">
      <c r="A995" s="39"/>
    </row>
    <row r="996" ht="15.75" customHeight="1">
      <c r="A996" s="39"/>
    </row>
    <row r="997" ht="15.75" customHeight="1">
      <c r="A997" s="39"/>
    </row>
    <row r="998" ht="15.75" customHeight="1">
      <c r="A998" s="39"/>
    </row>
    <row r="999" ht="15.75" customHeight="1">
      <c r="A999" s="39"/>
    </row>
    <row r="1000" ht="15.75" customHeight="1">
      <c r="A1000" s="39"/>
    </row>
  </sheetData>
  <mergeCells count="1">
    <mergeCell ref="C1:L1"/>
  </mergeCells>
  <hyperlinks>
    <hyperlink r:id="rId2" ref="U26"/>
  </hyperlinks>
  <printOptions/>
  <pageMargins bottom="0.75" footer="0.0" header="0.0" left="0.7" right="0.7" top="0.75"/>
  <pageSetup orientation="landscape"/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.57"/>
    <col customWidth="1" min="3" max="3" width="9.43"/>
    <col customWidth="1" min="4" max="4" width="28.14"/>
    <col customWidth="1" min="5" max="26" width="8.71"/>
  </cols>
  <sheetData>
    <row r="1">
      <c r="A1" s="40" t="s">
        <v>1</v>
      </c>
      <c r="B1" s="41" t="s">
        <v>46</v>
      </c>
      <c r="C1" s="4"/>
      <c r="D1" s="5"/>
    </row>
    <row r="2">
      <c r="A2" s="40" t="s">
        <v>47</v>
      </c>
      <c r="B2" s="77" t="s">
        <v>48</v>
      </c>
      <c r="C2" s="77" t="s">
        <v>49</v>
      </c>
      <c r="D2" s="40" t="s">
        <v>50</v>
      </c>
    </row>
    <row r="3">
      <c r="B3" s="40">
        <v>2016.0</v>
      </c>
      <c r="C3" s="78">
        <v>76.0</v>
      </c>
      <c r="D3" s="79">
        <v>12.7</v>
      </c>
    </row>
    <row r="4">
      <c r="B4" s="40">
        <v>2017.0</v>
      </c>
      <c r="C4" s="80">
        <v>37.0</v>
      </c>
      <c r="D4" s="81">
        <v>41.3</v>
      </c>
    </row>
    <row r="5">
      <c r="B5" s="40">
        <v>2018.0</v>
      </c>
      <c r="C5" s="80">
        <v>30.0</v>
      </c>
      <c r="D5" s="81">
        <v>40.82</v>
      </c>
    </row>
    <row r="6">
      <c r="B6" s="40">
        <v>2019.0</v>
      </c>
      <c r="C6" s="80">
        <v>40.0</v>
      </c>
      <c r="D6" s="81">
        <v>171.3</v>
      </c>
    </row>
    <row r="7">
      <c r="B7" s="40">
        <v>2020.0</v>
      </c>
      <c r="C7" s="80">
        <v>51.0</v>
      </c>
      <c r="D7" s="81">
        <v>67.6</v>
      </c>
    </row>
    <row r="8">
      <c r="B8" s="40">
        <v>2021.0</v>
      </c>
      <c r="C8" s="80">
        <v>33.0</v>
      </c>
      <c r="D8" s="81">
        <v>78.0</v>
      </c>
    </row>
    <row r="9">
      <c r="B9" s="40">
        <v>2022.0</v>
      </c>
      <c r="C9" s="82">
        <v>30.0</v>
      </c>
      <c r="D9" s="83">
        <v>102.9</v>
      </c>
    </row>
    <row r="10">
      <c r="B10" s="40">
        <v>2023.0</v>
      </c>
      <c r="C10" s="82">
        <v>57.0</v>
      </c>
      <c r="D10" s="83">
        <v>33.8</v>
      </c>
    </row>
    <row r="11">
      <c r="B11" s="69">
        <v>2024.0</v>
      </c>
      <c r="C11" s="84">
        <v>62.0</v>
      </c>
      <c r="D11" s="69">
        <v>34.9</v>
      </c>
    </row>
    <row r="12">
      <c r="B12" s="70">
        <v>2025.0</v>
      </c>
      <c r="C12" s="84">
        <v>72.0</v>
      </c>
      <c r="D12" s="70">
        <v>16.7</v>
      </c>
    </row>
    <row r="14">
      <c r="A14" s="40" t="s">
        <v>1</v>
      </c>
      <c r="B14" s="41" t="s">
        <v>51</v>
      </c>
      <c r="C14" s="4"/>
      <c r="D14" s="5"/>
    </row>
    <row r="15">
      <c r="A15" s="40" t="s">
        <v>52</v>
      </c>
      <c r="B15" s="40" t="s">
        <v>48</v>
      </c>
      <c r="C15" s="40" t="s">
        <v>49</v>
      </c>
      <c r="D15" s="40" t="s">
        <v>53</v>
      </c>
    </row>
    <row r="16">
      <c r="B16" s="40">
        <v>2016.0</v>
      </c>
      <c r="C16" s="78">
        <v>20.0</v>
      </c>
      <c r="D16" s="79">
        <v>2202.5</v>
      </c>
    </row>
    <row r="17">
      <c r="B17" s="40">
        <v>2017.0</v>
      </c>
      <c r="C17" s="80">
        <v>16.0</v>
      </c>
      <c r="D17" s="81">
        <v>888.4</v>
      </c>
    </row>
    <row r="18">
      <c r="B18" s="40">
        <v>2018.0</v>
      </c>
      <c r="C18" s="80">
        <v>30.0</v>
      </c>
      <c r="D18" s="81">
        <v>2666.82</v>
      </c>
    </row>
    <row r="19">
      <c r="B19" s="40">
        <v>2019.0</v>
      </c>
      <c r="C19" s="80">
        <v>93.0</v>
      </c>
      <c r="D19" s="81">
        <v>844.4</v>
      </c>
    </row>
    <row r="20">
      <c r="B20" s="40">
        <v>2020.0</v>
      </c>
      <c r="C20" s="80">
        <v>291.0</v>
      </c>
      <c r="D20" s="81">
        <v>683.6</v>
      </c>
    </row>
    <row r="21">
      <c r="B21" s="40">
        <v>2021.0</v>
      </c>
      <c r="C21" s="80">
        <v>364.0</v>
      </c>
      <c r="D21" s="81">
        <v>1004.3</v>
      </c>
    </row>
    <row r="22">
      <c r="B22" s="40">
        <v>2022.0</v>
      </c>
      <c r="C22" s="85">
        <v>580.0</v>
      </c>
      <c r="D22" s="85">
        <v>1113.5</v>
      </c>
    </row>
    <row r="23">
      <c r="B23" s="40">
        <v>2023.0</v>
      </c>
      <c r="C23" s="40">
        <v>996.0</v>
      </c>
      <c r="D23" s="86">
        <v>3960.1</v>
      </c>
    </row>
    <row r="24">
      <c r="B24" s="69">
        <v>2024.0</v>
      </c>
      <c r="C24" s="84">
        <v>1225.0</v>
      </c>
      <c r="D24" s="87">
        <v>4003.9</v>
      </c>
    </row>
    <row r="25" ht="15.75" customHeight="1">
      <c r="B25" s="70">
        <v>2025.0</v>
      </c>
      <c r="C25" s="84">
        <v>2468.0</v>
      </c>
      <c r="D25" s="87">
        <v>4947.5</v>
      </c>
    </row>
    <row r="26" ht="15.75" customHeight="1"/>
    <row r="27" ht="15.75" customHeight="1">
      <c r="B27" s="88" t="s">
        <v>54</v>
      </c>
    </row>
    <row r="28" ht="15.75" customHeight="1">
      <c r="B28" s="89" t="s">
        <v>55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2">
    <mergeCell ref="B1:D1"/>
    <mergeCell ref="B14:D14"/>
  </mergeCells>
  <hyperlinks>
    <hyperlink r:id="rId2" ref="B28"/>
  </hyperlinks>
  <printOptions/>
  <pageMargins bottom="0.75" footer="0.0" header="0.0" left="0.7" right="0.7" top="0.75"/>
  <pageSetup orientation="landscape"/>
  <drawing r:id="rId3"/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>
    <row r="2">
      <c r="A2" s="40"/>
      <c r="B2" s="40">
        <v>2017.0</v>
      </c>
      <c r="C2" s="40">
        <v>2018.0</v>
      </c>
      <c r="D2" s="40">
        <v>2019.0</v>
      </c>
      <c r="E2" s="40">
        <v>2020.0</v>
      </c>
      <c r="F2" s="40">
        <v>2021.0</v>
      </c>
      <c r="G2" s="40">
        <v>2022.0</v>
      </c>
      <c r="H2" s="40">
        <v>2023.0</v>
      </c>
      <c r="I2" s="69">
        <v>2024.0</v>
      </c>
      <c r="J2" s="70">
        <v>2025.0</v>
      </c>
    </row>
    <row r="3">
      <c r="A3" s="40" t="s">
        <v>13</v>
      </c>
      <c r="B3" s="40">
        <v>4.34</v>
      </c>
      <c r="C3" s="40">
        <v>2.15</v>
      </c>
      <c r="D3" s="40">
        <v>2.87</v>
      </c>
      <c r="E3" s="40">
        <v>0.81</v>
      </c>
      <c r="F3" s="40">
        <v>0.92</v>
      </c>
      <c r="G3" s="40">
        <v>4.91</v>
      </c>
      <c r="H3" s="40">
        <v>3.88</v>
      </c>
      <c r="I3" s="90">
        <v>-0.79</v>
      </c>
      <c r="J3" s="90">
        <v>2.52</v>
      </c>
    </row>
    <row r="4">
      <c r="A4" s="40" t="s">
        <v>56</v>
      </c>
      <c r="B4" s="40">
        <v>2.72</v>
      </c>
      <c r="C4" s="40">
        <v>3.13</v>
      </c>
      <c r="D4" s="40">
        <v>3.61</v>
      </c>
      <c r="E4" s="40">
        <v>1.68</v>
      </c>
      <c r="F4" s="40">
        <v>1.87</v>
      </c>
      <c r="G4" s="40">
        <v>5.51</v>
      </c>
      <c r="H4" s="40">
        <v>2.61</v>
      </c>
      <c r="I4" s="69">
        <v>1.62</v>
      </c>
      <c r="J4" s="70">
        <v>2.92</v>
      </c>
    </row>
    <row r="6">
      <c r="J6" s="28" t="s">
        <v>19</v>
      </c>
    </row>
    <row r="7">
      <c r="J7" s="29" t="s">
        <v>57</v>
      </c>
    </row>
  </sheetData>
  <hyperlinks>
    <hyperlink r:id="rId2" ref="J7"/>
  </hyperlinks>
  <printOptions/>
  <pageMargins bottom="0.75" footer="0.0" header="0.0" left="0.7" right="0.7" top="0.75"/>
  <pageSetup orientation="landscape"/>
  <drawing r:id="rId3"/>
  <legacyDrawing r:id="rId4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2022-11-24T08:14:29Z</dcterms:created>
  <dc:creator>Windows User</dc:creator>
</cp:coreProperties>
</file>