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</sheets>
  <definedNames/>
  <calcPr/>
  <extLst>
    <ext uri="GoogleSheetsCustomDataVersion2">
      <go:sheetsCustomData xmlns:go="http://customooxmlschemas.google.com/" r:id="rId9" roundtripDataChecksum="WY5U4+XHcXh7iyO8oTdnpHPEh8W/mvzxoTft1OnuftY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2">
      <text>
        <t xml:space="preserve">======
ID#AAAB2WvFg4c
Farah Septia    (2026-03-30 10:07:22)
bps dalam angka hal 10</t>
      </text>
    </comment>
    <comment authorId="0" ref="Q2">
      <text>
        <t xml:space="preserve">======
ID#AAAB2WvFg4Y
Farah Septia    (2026-03-30 10:02:17)
bps dalam angka hal 62</t>
      </text>
    </comment>
    <comment authorId="0" ref="L2">
      <text>
        <t xml:space="preserve">======
ID#AAAB2WvFg4Q
Farah Septia    (2026-03-30 09:57:04)
bps dalam angka hal 58</t>
      </text>
    </comment>
  </commentList>
  <extLst>
    <ext uri="GoogleSheetsCustomDataVersion2">
      <go:sheetsCustomData xmlns:go="http://customooxmlschemas.google.com/" r:id="rId1" roundtripDataSignature="AMtx7mjb4xmqxczjcQYwLQa4wImQSHy9eA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H2">
      <text>
        <t xml:space="preserve">======
ID#AAAB1JOFiUA
Farah Septia    (2026-02-26 02:12:21)
https://disnaker.babelprov.go.id/sites/default/files/dokumen/pengumuman/SK%20UMP%20DISNAKER%202026%202.pdf</t>
      </text>
    </comment>
  </commentList>
  <extLst>
    <ext uri="GoogleSheetsCustomDataVersion2">
      <go:sheetsCustomData xmlns:go="http://customooxmlschemas.google.com/" r:id="rId1" roundtripDataSignature="AMtx7mihNquZf1vjIBwFrmr6a+dv2/eCgA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W23">
      <text>
        <t xml:space="preserve">======
ID#AAAB2WvFg4k
Farah Septia    (2026-03-30 10:11:57)
bps dalam angka hal 1</t>
      </text>
    </comment>
    <comment authorId="0" ref="W2">
      <text>
        <t xml:space="preserve">======
ID#AAAB2WvFg4g
Farah Septia    (2026-03-30 10:11:08)
BPS dalam angka hal 535</t>
      </text>
    </comment>
  </commentList>
  <extLst>
    <ext uri="GoogleSheetsCustomDataVersion2">
      <go:sheetsCustomData xmlns:go="http://customooxmlschemas.google.com/" r:id="rId1" roundtripDataSignature="AMtx7mjF2SxniXWE6K8f7UBGibfFUcgb1g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3">
      <text>
        <t xml:space="preserve">======
ID#AAAB2WvFg4o
Farah Septia    (2026-03-30 10:12:14)
bps dalam angka hal 1</t>
      </text>
    </comment>
  </commentList>
  <extLst>
    <ext uri="GoogleSheetsCustomDataVersion2">
      <go:sheetsCustomData xmlns:go="http://customooxmlschemas.google.com/" r:id="rId1" roundtripDataSignature="AMtx7mi0IG5vPDSISP5aQXRy1XKlsl/7sg=="/>
    </ext>
  </extLst>
</comments>
</file>

<file path=xl/sharedStrings.xml><?xml version="1.0" encoding="utf-8"?>
<sst xmlns="http://schemas.openxmlformats.org/spreadsheetml/2006/main" count="99" uniqueCount="64">
  <si>
    <t>Jumlah Penduduk Menurut Kabupaten/Kota (Jiwa)</t>
  </si>
  <si>
    <t>ID</t>
  </si>
  <si>
    <t>Wilayah</t>
  </si>
  <si>
    <t>2018</t>
  </si>
  <si>
    <t>2019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</si>
  <si>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</si>
  <si>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</si>
  <si>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</si>
  <si>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</si>
  <si>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</si>
  <si>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</si>
  <si>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</si>
  <si>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Bangka</t>
  </si>
  <si>
    <t>105.56</t>
  </si>
  <si>
    <t>Belitung</t>
  </si>
  <si>
    <t>103.37</t>
  </si>
  <si>
    <t>Bangka Barat</t>
  </si>
  <si>
    <t>106.25</t>
  </si>
  <si>
    <t>Bangka Tengah</t>
  </si>
  <si>
    <t>106.77</t>
  </si>
  <si>
    <t>Bangka Selatan</t>
  </si>
  <si>
    <t>106.09</t>
  </si>
  <si>
    <t>Belitung Timur</t>
  </si>
  <si>
    <t>106.39</t>
  </si>
  <si>
    <t>Kota Pangkal Pinang</t>
  </si>
  <si>
    <t>102.59</t>
  </si>
  <si>
    <t>Provinsi</t>
  </si>
  <si>
    <t>105.24</t>
  </si>
  <si>
    <t>Industry</t>
  </si>
  <si>
    <t>Agriculture, Forestry and Fishery</t>
  </si>
  <si>
    <t>Mining and Quarrying</t>
  </si>
  <si>
    <t>Manufacturing Industry</t>
  </si>
  <si>
    <t>Electricity &amp; Gas</t>
  </si>
  <si>
    <t>Water Supply, Waste and Management</t>
  </si>
  <si>
    <t>Construction</t>
  </si>
  <si>
    <t>Wholesale &amp; Retail Trade; Repair of Motor Vehicles &amp; Motorcycles</t>
  </si>
  <si>
    <t>Transportation &amp; Warehousing</t>
  </si>
  <si>
    <t>Accommodation &amp; Food Services</t>
  </si>
  <si>
    <t>Information &amp; Communication</t>
  </si>
  <si>
    <t>Finance and Insurance Service</t>
  </si>
  <si>
    <t>Real Estate</t>
  </si>
  <si>
    <t>Services Company</t>
  </si>
  <si>
    <t>Government Administration, Defense and Compulsory Social Security</t>
  </si>
  <si>
    <t>Education Services</t>
  </si>
  <si>
    <t>Health Services and Social Activities</t>
  </si>
  <si>
    <t>Other Services</t>
  </si>
  <si>
    <t>gdrp</t>
  </si>
  <si>
    <t>Gross Regional Domestic Product</t>
  </si>
  <si>
    <t>growth</t>
  </si>
  <si>
    <t>Growth Rate of GDRP</t>
  </si>
  <si>
    <t>Penanaman Modal Asing</t>
  </si>
  <si>
    <t>PMA</t>
  </si>
  <si>
    <t>Year</t>
  </si>
  <si>
    <t>Project</t>
  </si>
  <si>
    <t>Investment Value US $ Million</t>
  </si>
  <si>
    <t>Penanaman Modal Dalam Negeri</t>
  </si>
  <si>
    <t>PMDN</t>
  </si>
  <si>
    <t>Investment Value Rp Billion</t>
  </si>
  <si>
    <t>https://data.bkpm.go.id/visualisasi-detail/data-realisasi-investasi-tahun-2025-berdasarkan-provinsi</t>
  </si>
  <si>
    <t>https://www.bps.go.id/id/statistics-table/2/MjM3NCMy/realisasi-investasi-penanaman-modal-dalam-negeri-triwulanan-menurut-lokasi-jumlah-proyek.html</t>
  </si>
  <si>
    <t>Wilayah Inflasi Sumatera Utara</t>
  </si>
  <si>
    <t>Inflasi Tahunan (Persen)</t>
  </si>
  <si>
    <t>Bangka Belitung</t>
  </si>
  <si>
    <t>Indonesia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</si>
</sst>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_-* #,##0_-;\-* #,##0_-;_-* &quot;-&quot;_-;_-@"/>
    <numFmt numFmtId="165" formatCode="_(* #,##0_);_(* \(#,##0\);_(* &quot;-&quot;??_);_(@_)"/>
    <numFmt numFmtId="166" formatCode="_(* #,##0.00_);_(* \(#,##0.00\);_(* &quot;-&quot;??_);_(@_)"/>
    <numFmt numFmtId="167" formatCode="0.0%"/>
    <numFmt numFmtId="168" formatCode="_-* #,##0.0_-;\-* #,##0.0_-;_-* &quot;-&quot;_-;_-@"/>
    <numFmt numFmtId="169" formatCode="_(* #,##0.0_);_(* \(#,##0.0\);_(* &quot;-&quot;??_);_(@_)"/>
  </numFmts>
  <fonts count="12">
    <font>
      <sz val="11.0"/>
      <color theme="1"/>
      <name val="Calibri"/>
      <scheme val="minor"/>
    </font>
    <font>
      <sz val="11.0"/>
      <color theme="1"/>
      <name val="Calibri"/>
    </font>
    <font/>
    <font>
      <sz val="10.0"/>
      <color theme="1"/>
      <name val="Calibri"/>
    </font>
    <font>
      <b/>
      <sz val="11.0"/>
      <color theme="1"/>
      <name val="Calibri"/>
    </font>
    <font>
      <sz val="8.0"/>
      <color theme="1"/>
      <name val="Calibri"/>
    </font>
    <font>
      <b/>
      <sz val="9.0"/>
      <color theme="1"/>
      <name val="Arial"/>
    </font>
    <font>
      <sz val="9.0"/>
      <color theme="1"/>
      <name val="Arial"/>
    </font>
    <font>
      <color theme="1"/>
      <name val="Calibri"/>
    </font>
    <font>
      <color theme="1"/>
      <name val="Calibri"/>
      <scheme val="minor"/>
    </font>
    <font>
      <u/>
      <sz val="11.0"/>
      <color rgb="FF0563C1"/>
      <name val="Calibri"/>
    </font>
    <font>
      <sz val="12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FBE4D5"/>
        <bgColor rgb="FFFBE4D5"/>
      </patternFill>
    </fill>
    <fill>
      <patternFill patternType="solid">
        <fgColor rgb="FFED7D31"/>
        <bgColor rgb="FFED7D31"/>
      </patternFill>
    </fill>
    <fill>
      <patternFill patternType="solid">
        <fgColor rgb="FFFFFFFF"/>
        <bgColor rgb="FFFFFFFF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ED7D31"/>
      </left>
      <right/>
      <top style="medium">
        <color rgb="FFED7D31"/>
      </top>
      <bottom style="medium">
        <color rgb="FFED7D31"/>
      </bottom>
    </border>
    <border>
      <left/>
      <right/>
      <top style="medium">
        <color rgb="FFED7D31"/>
      </top>
      <bottom style="medium">
        <color rgb="FFED7D31"/>
      </bottom>
    </border>
    <border>
      <left style="medium">
        <color rgb="FFF4B083"/>
      </left>
      <right style="medium">
        <color rgb="FFF4B083"/>
      </right>
      <top/>
      <bottom style="medium">
        <color rgb="FFF4B083"/>
      </bottom>
    </border>
    <border>
      <left/>
      <right style="medium">
        <color rgb="FFF4B083"/>
      </right>
      <top/>
      <bottom style="medium">
        <color rgb="FFF4B083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97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1" numFmtId="0" xfId="0" applyBorder="1" applyFont="1"/>
    <xf borderId="3" fillId="0" fontId="1" numFmtId="0" xfId="0" applyAlignment="1" applyBorder="1" applyFont="1">
      <alignment horizontal="center" shrinkToFit="0" wrapText="1"/>
    </xf>
    <xf borderId="3" fillId="0" fontId="2" numFmtId="0" xfId="0" applyBorder="1" applyFont="1"/>
    <xf borderId="2" fillId="0" fontId="2" numFmtId="0" xfId="0" applyBorder="1" applyFont="1"/>
    <xf borderId="0" fillId="0" fontId="3" numFmtId="0" xfId="0" applyFont="1"/>
    <xf borderId="4" fillId="0" fontId="4" numFmtId="0" xfId="0" applyAlignment="1" applyBorder="1" applyFont="1">
      <alignment horizontal="center"/>
    </xf>
    <xf borderId="4" fillId="0" fontId="4" numFmtId="0" xfId="0" applyAlignment="1" applyBorder="1" applyFont="1">
      <alignment horizontal="center" readingOrder="0"/>
    </xf>
    <xf borderId="1" fillId="2" fontId="4" numFmtId="0" xfId="0" applyAlignment="1" applyBorder="1" applyFill="1" applyFont="1">
      <alignment horizontal="center"/>
    </xf>
    <xf borderId="5" fillId="2" fontId="4" numFmtId="0" xfId="0" applyAlignment="1" applyBorder="1" applyFont="1">
      <alignment horizontal="center"/>
    </xf>
    <xf borderId="6" fillId="0" fontId="1" numFmtId="0" xfId="0" applyBorder="1" applyFont="1"/>
    <xf borderId="4" fillId="0" fontId="1" numFmtId="0" xfId="0" applyBorder="1" applyFont="1"/>
    <xf borderId="4" fillId="0" fontId="1" numFmtId="164" xfId="0" applyAlignment="1" applyBorder="1" applyFont="1" applyNumberFormat="1">
      <alignment horizontal="right"/>
    </xf>
    <xf borderId="4" fillId="0" fontId="1" numFmtId="164" xfId="0" applyAlignment="1" applyBorder="1" applyFont="1" applyNumberFormat="1">
      <alignment horizontal="center"/>
    </xf>
    <xf borderId="4" fillId="0" fontId="1" numFmtId="165" xfId="0" applyAlignment="1" applyBorder="1" applyFont="1" applyNumberFormat="1">
      <alignment horizontal="center"/>
    </xf>
    <xf borderId="4" fillId="0" fontId="1" numFmtId="165" xfId="0" applyAlignment="1" applyBorder="1" applyFont="1" applyNumberFormat="1">
      <alignment horizontal="center" readingOrder="0"/>
    </xf>
    <xf borderId="5" fillId="3" fontId="1" numFmtId="166" xfId="0" applyAlignment="1" applyBorder="1" applyFill="1" applyFont="1" applyNumberFormat="1">
      <alignment horizontal="center" readingOrder="0"/>
    </xf>
    <xf borderId="5" fillId="3" fontId="1" numFmtId="10" xfId="0" applyAlignment="1" applyBorder="1" applyFont="1" applyNumberFormat="1">
      <alignment horizontal="right"/>
    </xf>
    <xf borderId="5" fillId="3" fontId="1" numFmtId="165" xfId="0" applyAlignment="1" applyBorder="1" applyFont="1" applyNumberFormat="1">
      <alignment horizontal="center"/>
    </xf>
    <xf borderId="5" fillId="3" fontId="1" numFmtId="0" xfId="0" applyAlignment="1" applyBorder="1" applyFont="1">
      <alignment horizontal="right" readingOrder="0"/>
    </xf>
    <xf borderId="5" fillId="3" fontId="1" numFmtId="164" xfId="0" applyAlignment="1" applyBorder="1" applyFont="1" applyNumberFormat="1">
      <alignment horizontal="right"/>
    </xf>
    <xf borderId="5" fillId="3" fontId="1" numFmtId="164" xfId="0" applyAlignment="1" applyBorder="1" applyFont="1" applyNumberFormat="1">
      <alignment horizontal="center"/>
    </xf>
    <xf borderId="5" fillId="3" fontId="1" numFmtId="164" xfId="0" applyAlignment="1" applyBorder="1" applyFont="1" applyNumberFormat="1">
      <alignment horizontal="center" readingOrder="0"/>
    </xf>
    <xf borderId="5" fillId="3" fontId="1" numFmtId="167" xfId="0" applyAlignment="1" applyBorder="1" applyFont="1" applyNumberFormat="1">
      <alignment horizontal="right"/>
    </xf>
    <xf borderId="5" fillId="4" fontId="1" numFmtId="0" xfId="0" applyAlignment="1" applyBorder="1" applyFill="1" applyFont="1">
      <alignment horizontal="right" readingOrder="0"/>
    </xf>
    <xf borderId="0" fillId="0" fontId="3" numFmtId="0" xfId="0" applyAlignment="1" applyFont="1">
      <alignment horizontal="left"/>
    </xf>
    <xf borderId="0" fillId="0" fontId="3" numFmtId="10" xfId="0" applyFont="1" applyNumberFormat="1"/>
    <xf borderId="0" fillId="0" fontId="5" numFmtId="0" xfId="0" applyFont="1"/>
    <xf borderId="7" fillId="0" fontId="1" numFmtId="0" xfId="0" applyBorder="1" applyFont="1"/>
    <xf borderId="1" fillId="0" fontId="1" numFmtId="0" xfId="0" applyAlignment="1" applyBorder="1" applyFont="1">
      <alignment shrinkToFit="0" wrapText="1"/>
    </xf>
    <xf borderId="4" fillId="0" fontId="1" numFmtId="0" xfId="0" applyAlignment="1" applyBorder="1" applyFont="1">
      <alignment horizontal="center"/>
    </xf>
    <xf borderId="4" fillId="0" fontId="1" numFmtId="0" xfId="0" applyAlignment="1" applyBorder="1" applyFont="1">
      <alignment horizontal="right"/>
    </xf>
    <xf borderId="8" fillId="0" fontId="1" numFmtId="0" xfId="0" applyAlignment="1" applyBorder="1" applyFont="1">
      <alignment horizontal="right"/>
    </xf>
    <xf borderId="1" fillId="0" fontId="1" numFmtId="0" xfId="0" applyAlignment="1" applyBorder="1" applyFont="1">
      <alignment horizontal="right" shrinkToFit="0" wrapText="1"/>
    </xf>
    <xf borderId="1" fillId="0" fontId="1" numFmtId="0" xfId="0" applyAlignment="1" applyBorder="1" applyFont="1">
      <alignment horizontal="right" readingOrder="0" shrinkToFit="0" wrapText="1"/>
    </xf>
    <xf borderId="6" fillId="0" fontId="1" numFmtId="0" xfId="0" applyAlignment="1" applyBorder="1" applyFont="1">
      <alignment horizontal="right"/>
    </xf>
    <xf borderId="4" fillId="0" fontId="1" numFmtId="3" xfId="0" applyBorder="1" applyFont="1" applyNumberFormat="1"/>
    <xf borderId="4" fillId="0" fontId="1" numFmtId="3" xfId="0" applyAlignment="1" applyBorder="1" applyFont="1" applyNumberFormat="1">
      <alignment horizontal="right"/>
    </xf>
    <xf borderId="7" fillId="0" fontId="1" numFmtId="3" xfId="0" applyAlignment="1" applyBorder="1" applyFont="1" applyNumberFormat="1">
      <alignment horizontal="right"/>
    </xf>
    <xf borderId="1" fillId="0" fontId="1" numFmtId="3" xfId="0" applyAlignment="1" applyBorder="1" applyFont="1" applyNumberFormat="1">
      <alignment horizontal="right" shrinkToFit="0" wrapText="1"/>
    </xf>
    <xf borderId="1" fillId="0" fontId="1" numFmtId="3" xfId="0" applyAlignment="1" applyBorder="1" applyFont="1" applyNumberFormat="1">
      <alignment horizontal="right" readingOrder="0" shrinkToFit="0" wrapText="1"/>
    </xf>
    <xf borderId="0" fillId="0" fontId="1" numFmtId="0" xfId="0" applyAlignment="1" applyFont="1">
      <alignment horizontal="left"/>
    </xf>
    <xf borderId="3" fillId="0" fontId="1" numFmtId="0" xfId="0" applyAlignment="1" applyBorder="1" applyFont="1">
      <alignment horizontal="center"/>
    </xf>
    <xf borderId="4" fillId="0" fontId="4" numFmtId="0" xfId="0" applyBorder="1" applyFont="1"/>
    <xf borderId="4" fillId="0" fontId="4" numFmtId="0" xfId="0" applyAlignment="1" applyBorder="1" applyFont="1">
      <alignment horizontal="right"/>
    </xf>
    <xf borderId="1" fillId="0" fontId="4" numFmtId="0" xfId="0" applyAlignment="1" applyBorder="1" applyFont="1">
      <alignment horizontal="right"/>
    </xf>
    <xf borderId="8" fillId="0" fontId="4" numFmtId="0" xfId="0" applyAlignment="1" applyBorder="1" applyFont="1">
      <alignment horizontal="right"/>
    </xf>
    <xf borderId="1" fillId="0" fontId="4" numFmtId="0" xfId="0" applyAlignment="1" applyBorder="1" applyFont="1">
      <alignment horizontal="right" readingOrder="0"/>
    </xf>
    <xf borderId="9" fillId="5" fontId="6" numFmtId="0" xfId="0" applyAlignment="1" applyBorder="1" applyFill="1" applyFont="1">
      <alignment horizontal="center"/>
    </xf>
    <xf borderId="10" fillId="5" fontId="6" numFmtId="0" xfId="0" applyAlignment="1" applyBorder="1" applyFont="1">
      <alignment horizontal="center"/>
    </xf>
    <xf borderId="10" fillId="5" fontId="6" numFmtId="0" xfId="0" applyAlignment="1" applyBorder="1" applyFont="1">
      <alignment horizontal="center" readingOrder="0"/>
    </xf>
    <xf borderId="4" fillId="0" fontId="1" numFmtId="10" xfId="0" applyAlignment="1" applyBorder="1" applyFont="1" applyNumberFormat="1">
      <alignment horizontal="right"/>
    </xf>
    <xf borderId="7" fillId="0" fontId="1" numFmtId="10" xfId="0" applyAlignment="1" applyBorder="1" applyFont="1" applyNumberFormat="1">
      <alignment horizontal="right"/>
    </xf>
    <xf borderId="1" fillId="0" fontId="7" numFmtId="10" xfId="0" applyAlignment="1" applyBorder="1" applyFont="1" applyNumberFormat="1">
      <alignment horizontal="center" readingOrder="0"/>
    </xf>
    <xf borderId="11" fillId="4" fontId="7" numFmtId="0" xfId="0" applyAlignment="1" applyBorder="1" applyFont="1">
      <alignment horizontal="center"/>
    </xf>
    <xf borderId="12" fillId="4" fontId="7" numFmtId="10" xfId="0" applyAlignment="1" applyBorder="1" applyFont="1" applyNumberFormat="1">
      <alignment horizontal="center"/>
    </xf>
    <xf borderId="12" fillId="4" fontId="7" numFmtId="10" xfId="0" applyAlignment="1" applyBorder="1" applyFont="1" applyNumberFormat="1">
      <alignment horizontal="center" readingOrder="0"/>
    </xf>
    <xf borderId="11" fillId="6" fontId="7" numFmtId="0" xfId="0" applyAlignment="1" applyBorder="1" applyFill="1" applyFont="1">
      <alignment horizontal="center"/>
    </xf>
    <xf borderId="12" fillId="6" fontId="7" numFmtId="10" xfId="0" applyAlignment="1" applyBorder="1" applyFont="1" applyNumberFormat="1">
      <alignment horizontal="center"/>
    </xf>
    <xf borderId="12" fillId="6" fontId="7" numFmtId="10" xfId="0" applyAlignment="1" applyBorder="1" applyFont="1" applyNumberFormat="1">
      <alignment horizontal="center" readingOrder="0"/>
    </xf>
    <xf borderId="1" fillId="0" fontId="7" numFmtId="10" xfId="0" applyAlignment="1" applyBorder="1" applyFont="1" applyNumberFormat="1">
      <alignment horizontal="center"/>
    </xf>
    <xf borderId="4" fillId="0" fontId="1" numFmtId="9" xfId="0" applyAlignment="1" applyBorder="1" applyFont="1" applyNumberFormat="1">
      <alignment horizontal="right"/>
    </xf>
    <xf borderId="7" fillId="0" fontId="1" numFmtId="9" xfId="0" applyAlignment="1" applyBorder="1" applyFont="1" applyNumberFormat="1">
      <alignment horizontal="right"/>
    </xf>
    <xf borderId="1" fillId="0" fontId="7" numFmtId="9" xfId="0" applyAlignment="1" applyBorder="1" applyFont="1" applyNumberFormat="1">
      <alignment horizontal="center"/>
    </xf>
    <xf borderId="11" fillId="6" fontId="6" numFmtId="0" xfId="0" applyAlignment="1" applyBorder="1" applyFont="1">
      <alignment horizontal="center"/>
    </xf>
    <xf borderId="12" fillId="6" fontId="7" numFmtId="9" xfId="0" applyAlignment="1" applyBorder="1" applyFont="1" applyNumberFormat="1">
      <alignment horizontal="center"/>
    </xf>
    <xf borderId="4" fillId="0" fontId="1" numFmtId="2" xfId="0" applyAlignment="1" applyBorder="1" applyFont="1" applyNumberFormat="1">
      <alignment horizontal="right"/>
    </xf>
    <xf borderId="1" fillId="0" fontId="1" numFmtId="0" xfId="0" applyAlignment="1" applyBorder="1" applyFont="1">
      <alignment horizontal="right" readingOrder="0"/>
    </xf>
    <xf borderId="0" fillId="0" fontId="1" numFmtId="0" xfId="0" applyFont="1"/>
    <xf borderId="13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6" fillId="0" fontId="2" numFmtId="0" xfId="0" applyBorder="1" applyFont="1"/>
    <xf borderId="4" fillId="0" fontId="1" numFmtId="2" xfId="0" applyAlignment="1" applyBorder="1" applyFont="1" applyNumberFormat="1">
      <alignment horizontal="center"/>
    </xf>
    <xf borderId="4" fillId="0" fontId="1" numFmtId="0" xfId="0" applyAlignment="1" applyBorder="1" applyFont="1">
      <alignment horizontal="right" readingOrder="0"/>
    </xf>
    <xf borderId="8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right"/>
    </xf>
    <xf borderId="1" fillId="0" fontId="1" numFmtId="164" xfId="0" applyAlignment="1" applyBorder="1" applyFont="1" applyNumberFormat="1">
      <alignment horizontal="right"/>
    </xf>
    <xf borderId="2" fillId="0" fontId="1" numFmtId="168" xfId="0" applyAlignment="1" applyBorder="1" applyFont="1" applyNumberFormat="1">
      <alignment horizontal="right"/>
    </xf>
    <xf borderId="6" fillId="0" fontId="1" numFmtId="164" xfId="0" applyAlignment="1" applyBorder="1" applyFont="1" applyNumberFormat="1">
      <alignment horizontal="right"/>
    </xf>
    <xf borderId="4" fillId="0" fontId="1" numFmtId="168" xfId="0" applyAlignment="1" applyBorder="1" applyFont="1" applyNumberFormat="1">
      <alignment horizontal="right"/>
    </xf>
    <xf borderId="1" fillId="0" fontId="8" numFmtId="0" xfId="0" applyBorder="1" applyFont="1"/>
    <xf borderId="1" fillId="0" fontId="8" numFmtId="0" xfId="0" applyAlignment="1" applyBorder="1" applyFont="1">
      <alignment readingOrder="0"/>
    </xf>
    <xf borderId="1" fillId="0" fontId="1" numFmtId="169" xfId="0" applyBorder="1" applyFont="1" applyNumberFormat="1"/>
    <xf borderId="1" fillId="0" fontId="8" numFmtId="3" xfId="0" applyAlignment="1" applyBorder="1" applyFont="1" applyNumberFormat="1">
      <alignment readingOrder="0"/>
    </xf>
    <xf borderId="1" fillId="0" fontId="8" numFmtId="4" xfId="0" applyBorder="1" applyFont="1" applyNumberFormat="1"/>
    <xf borderId="1" fillId="0" fontId="8" numFmtId="4" xfId="0" applyAlignment="1" applyBorder="1" applyFont="1" applyNumberFormat="1">
      <alignment readingOrder="0"/>
    </xf>
    <xf borderId="0" fillId="0" fontId="9" numFmtId="4" xfId="0" applyAlignment="1" applyFont="1" applyNumberFormat="1">
      <alignment readingOrder="0"/>
    </xf>
    <xf borderId="0" fillId="0" fontId="10" numFmtId="0" xfId="0" applyAlignment="1" applyFont="1">
      <alignment vertical="bottom"/>
    </xf>
    <xf borderId="14" fillId="0" fontId="11" numFmtId="0" xfId="0" applyBorder="1" applyFont="1"/>
    <xf borderId="8" fillId="0" fontId="11" numFmtId="0" xfId="0" applyAlignment="1" applyBorder="1" applyFont="1">
      <alignment horizontal="center"/>
    </xf>
    <xf borderId="1" fillId="0" fontId="11" numFmtId="0" xfId="0" applyAlignment="1" applyBorder="1" applyFont="1">
      <alignment horizontal="right"/>
    </xf>
    <xf borderId="1" fillId="0" fontId="11" numFmtId="0" xfId="0" applyAlignment="1" applyBorder="1" applyFont="1">
      <alignment horizontal="right" readingOrder="0"/>
    </xf>
    <xf borderId="6" fillId="0" fontId="11" numFmtId="0" xfId="0" applyBorder="1" applyFont="1"/>
    <xf borderId="1" fillId="0" fontId="11" numFmtId="2" xfId="0" applyAlignment="1" applyBorder="1" applyFont="1" applyNumberFormat="1">
      <alignment horizontal="right"/>
    </xf>
    <xf borderId="1" fillId="0" fontId="11" numFmtId="2" xfId="0" applyAlignment="1" applyBorder="1" applyFont="1" applyNumberFormat="1">
      <alignment horizontal="right" readingOrder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Arial"/>
              </a:defRPr>
            </a:pPr>
            <a:r>
              <a:rPr b="1" i="0" sz="1800">
                <a:solidFill>
                  <a:srgbClr val="000000"/>
                </a:solidFill>
                <a:latin typeface="Arial"/>
              </a:rPr>
              <a:t>Regency Minimum Wage by Regency/Municipality in Bangka Belitung, 2024 (Rupiahs)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UMR'!$B$3:$B$9</c:f>
            </c:strRef>
          </c:cat>
          <c:val>
            <c:numRef>
              <c:f>'2. UMR'!$F$3:$F$9</c:f>
              <c:numCache/>
            </c:numRef>
          </c:val>
        </c:ser>
        <c:axId val="1878489294"/>
        <c:axId val="1776698779"/>
      </c:barChart>
      <c:catAx>
        <c:axId val="1878489294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1776698779"/>
      </c:catAx>
      <c:valAx>
        <c:axId val="177669877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_(* #,##0_);_(* \(#,##0\);_(* &quot;-&quot;_);_(@_)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1878489294"/>
        <c:crosses val="max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033081486426106"/>
          <c:y val="0.04813664596273292"/>
          <c:w val="0.8705162480283806"/>
          <c:h val="0.8565243709864194"/>
        </c:manualLayout>
      </c:layout>
      <c:lineChart>
        <c:varyColors val="0"/>
        <c:ser>
          <c:idx val="0"/>
          <c:order val="0"/>
          <c:spPr>
            <a:ln cmpd="sng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'3. PDRB'!$F$2:$K$2</c:f>
            </c:strRef>
          </c:cat>
          <c:val>
            <c:numRef>
              <c:f>'3. PDRB'!$F$21:$K$21</c:f>
              <c:numCache/>
            </c:numRef>
          </c:val>
          <c:smooth val="1"/>
        </c:ser>
        <c:axId val="781574452"/>
        <c:axId val="1191768312"/>
      </c:lineChart>
      <c:catAx>
        <c:axId val="7815744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191768312"/>
      </c:catAx>
      <c:valAx>
        <c:axId val="1191768312"/>
        <c:scaling>
          <c:orientation val="minMax"/>
          <c:max val="8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Laju (%)</a:t>
                </a:r>
              </a:p>
            </c:rich>
          </c:tx>
          <c:layout>
            <c:manualLayout>
              <c:xMode val="edge"/>
              <c:yMode val="edge"/>
              <c:x val="0.031960556844547565"/>
              <c:y val="0.1763771186440678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781574452"/>
      </c:valAx>
    </c:plotArea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Project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Investasi'!$B$7:$B$12</c:f>
            </c:strRef>
          </c:cat>
          <c:val>
            <c:numRef>
              <c:f>'4. Investasi'!$C$7:$C$12</c:f>
              <c:numCache/>
            </c:numRef>
          </c:val>
          <c:smooth val="1"/>
        </c:ser>
        <c:ser>
          <c:idx val="1"/>
          <c:order val="1"/>
          <c:tx>
            <c:v>Investment Value US $ Million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Investasi'!$B$7:$B$12</c:f>
            </c:strRef>
          </c:cat>
          <c:val>
            <c:numRef>
              <c:f>'4. Investasi'!$D$7:$D$12</c:f>
              <c:numCache/>
            </c:numRef>
          </c:val>
          <c:smooth val="1"/>
        </c:ser>
        <c:axId val="120675341"/>
        <c:axId val="1086954677"/>
      </c:lineChart>
      <c:catAx>
        <c:axId val="12067534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086954677"/>
      </c:catAx>
      <c:valAx>
        <c:axId val="1086954677"/>
        <c:scaling>
          <c:orientation val="minMax"/>
          <c:max val="6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20675341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Project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Investasi'!$B$20:$B$25</c:f>
            </c:strRef>
          </c:cat>
          <c:val>
            <c:numRef>
              <c:f>'4. Investasi'!$D$20:$D$25</c:f>
              <c:numCache/>
            </c:numRef>
          </c:val>
          <c:smooth val="1"/>
        </c:ser>
        <c:ser>
          <c:idx val="1"/>
          <c:order val="1"/>
          <c:tx>
            <c:v>Investment Value Rp Billion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Investasi'!$B$20:$B$25</c:f>
            </c:strRef>
          </c:cat>
          <c:val>
            <c:numRef>
              <c:f>'4. Investasi'!$C$20:$C$26</c:f>
              <c:numCache/>
            </c:numRef>
          </c:val>
          <c:smooth val="1"/>
        </c:ser>
        <c:axId val="1352706863"/>
        <c:axId val="1446242169"/>
      </c:lineChart>
      <c:catAx>
        <c:axId val="135270686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446242169"/>
      </c:catAx>
      <c:valAx>
        <c:axId val="1446242169"/>
        <c:scaling>
          <c:orientation val="minMax"/>
          <c:min val="-1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352706863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1121495327102807"/>
          <c:y val="0.04461538461538461"/>
          <c:w val="0.8582294911734164"/>
          <c:h val="0.7558865293895509"/>
        </c:manualLayout>
      </c:layout>
      <c:lineChart>
        <c:ser>
          <c:idx val="0"/>
          <c:order val="0"/>
          <c:tx>
            <c:v>Bangka Belitung</c:v>
          </c:tx>
          <c:spPr>
            <a:ln cmpd="sng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Pt>
            <c:idx val="3"/>
            <c:marker>
              <c:symbol val="none"/>
            </c:marker>
          </c:dPt>
          <c:dPt>
            <c:idx val="6"/>
            <c:marker>
              <c:symbol val="none"/>
            </c:marker>
          </c:dPt>
          <c:dPt>
            <c:idx val="8"/>
            <c:marker>
              <c:symbol val="none"/>
            </c:marker>
          </c:dPt>
          <c:dPt>
            <c:idx val="9"/>
            <c:marker>
              <c:symbol val="none"/>
            </c:marker>
          </c:dPt>
          <c:dLbls>
            <c:dLbl>
              <c:idx val="3"/>
              <c:layout>
                <c:manualLayout>
                  <c:xMode val="edge"/>
                  <c:yMode val="edge"/>
                  <c:x val="0.32444297041511505"/>
                  <c:y val="0.5844050114840001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>
                      <a:solidFill>
                        <a:srgbClr val="5B9BD5"/>
                      </a:solidFill>
                      <a:latin typeface="Arial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Mode val="edge"/>
                  <c:yMode val="edge"/>
                  <c:x val="0.626458869220763"/>
                  <c:y val="0.3165462415689124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>
                      <a:solidFill>
                        <a:srgbClr val="5B9BD5"/>
                      </a:solidFill>
                      <a:latin typeface="Arial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Mode val="edge"/>
                  <c:yMode val="edge"/>
                  <c:x val="0.8264588692207632"/>
                  <c:y val="0.7836168566113686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>
                      <a:solidFill>
                        <a:srgbClr val="5B9BD5"/>
                      </a:solidFill>
                      <a:latin typeface="Arial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Mode val="edge"/>
                  <c:yMode val="edge"/>
                  <c:x val="0.928474768026411"/>
                  <c:y val="0.5884050114840002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>
                      <a:solidFill>
                        <a:srgbClr val="5B9BD5"/>
                      </a:solidFill>
                      <a:latin typeface="Arial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1" i="0">
                    <a:solidFill>
                      <a:srgbClr val="5B9BD5"/>
                    </a:solidFill>
                    <a:latin typeface="Arial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Inflasi'!$B$3:$K$3</c:f>
            </c:strRef>
          </c:cat>
          <c:val>
            <c:numRef>
              <c:f>'5. Inflasi'!$B$4:$K$4</c:f>
              <c:numCache/>
            </c:numRef>
          </c:val>
          <c:smooth val="1"/>
        </c:ser>
        <c:ser>
          <c:idx val="1"/>
          <c:order val="1"/>
          <c:tx>
            <c:v>Indonesia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Pt>
            <c:idx val="3"/>
            <c:marker>
              <c:symbol val="none"/>
            </c:marker>
          </c:dPt>
          <c:dPt>
            <c:idx val="6"/>
            <c:marker>
              <c:symbol val="none"/>
            </c:marker>
          </c:dPt>
          <c:dPt>
            <c:idx val="8"/>
            <c:marker>
              <c:symbol val="none"/>
            </c:marker>
          </c:dPt>
          <c:dPt>
            <c:idx val="9"/>
            <c:marker>
              <c:symbol val="none"/>
            </c:marker>
          </c:dPt>
          <c:dLbls>
            <c:dLbl>
              <c:idx val="3"/>
              <c:layout>
                <c:manualLayout>
                  <c:xMode val="edge"/>
                  <c:yMode val="edge"/>
                  <c:x val="0.33250656563770703"/>
                  <c:y val="0.3372346239385963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>
                      <a:latin typeface="Arial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Mode val="edge"/>
                  <c:yMode val="edge"/>
                  <c:x val="0.630490666832059"/>
                  <c:y val="0.15537585402350862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>
                      <a:latin typeface="Arial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Mode val="edge"/>
                  <c:yMode val="edge"/>
                  <c:x val="0.8264588692207632"/>
                  <c:y val="0.5341640088961401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>
                      <a:latin typeface="Arial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Mode val="edge"/>
                  <c:yMode val="edge"/>
                  <c:x val="0.928474768026411"/>
                  <c:y val="0.41844646906596483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>
                      <a:latin typeface="Arial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1" i="0">
                    <a:latin typeface="Arial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Inflasi'!$B$3:$K$3</c:f>
            </c:strRef>
          </c:cat>
          <c:val>
            <c:numRef>
              <c:f>'5. Inflasi'!$B$5:$K$5</c:f>
              <c:numCache/>
            </c:numRef>
          </c:val>
          <c:smooth val="1"/>
        </c:ser>
        <c:axId val="264801384"/>
        <c:axId val="1407729440"/>
      </c:lineChart>
      <c:catAx>
        <c:axId val="264801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 sz="9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900">
                    <a:solidFill>
                      <a:schemeClr val="dk1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chemeClr val="dk1"/>
                </a:solidFill>
                <a:latin typeface="+mn-lt"/>
              </a:defRPr>
            </a:pPr>
          </a:p>
        </c:txPr>
        <c:crossAx val="1407729440"/>
      </c:catAx>
      <c:valAx>
        <c:axId val="1407729440"/>
        <c:scaling>
          <c:orientation val="minMax"/>
          <c:max val="8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9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900">
                    <a:solidFill>
                      <a:schemeClr val="dk1"/>
                    </a:solidFill>
                    <a:latin typeface="+mn-lt"/>
                  </a:rPr>
                  <a:t>Laju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264801384"/>
      </c:valAx>
    </c:plotArea>
    <c:legend>
      <c:legendPos val="b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Chart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9525</xdr:colOff>
      <xdr:row>11</xdr:row>
      <xdr:rowOff>133350</xdr:rowOff>
    </xdr:from>
    <xdr:ext cx="4848225" cy="2752725"/>
    <xdr:pic>
      <xdr:nvPicPr>
        <xdr:cNvPr id="1298106986" name="Chart1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38100</xdr:colOff>
      <xdr:row>11</xdr:row>
      <xdr:rowOff>9525</xdr:rowOff>
    </xdr:from>
    <xdr:ext cx="4848225" cy="4743450"/>
    <xdr:graphicFrame>
      <xdr:nvGraphicFramePr>
        <xdr:cNvPr id="33615725" name="Chart 2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24</xdr:row>
      <xdr:rowOff>0</xdr:rowOff>
    </xdr:from>
    <xdr:ext cx="5610225" cy="3067050"/>
    <xdr:graphicFrame>
      <xdr:nvGraphicFramePr>
        <xdr:cNvPr id="596847665" name="Chart 3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219075</xdr:colOff>
      <xdr:row>0</xdr:row>
      <xdr:rowOff>85725</xdr:rowOff>
    </xdr:from>
    <xdr:ext cx="5962650" cy="2876550"/>
    <xdr:graphicFrame>
      <xdr:nvGraphicFramePr>
        <xdr:cNvPr id="664885826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171450</xdr:colOff>
      <xdr:row>16</xdr:row>
      <xdr:rowOff>38100</xdr:rowOff>
    </xdr:from>
    <xdr:ext cx="5962650" cy="2695575"/>
    <xdr:graphicFrame>
      <xdr:nvGraphicFramePr>
        <xdr:cNvPr id="1312732349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552450</xdr:colOff>
      <xdr:row>5</xdr:row>
      <xdr:rowOff>190500</xdr:rowOff>
    </xdr:from>
    <xdr:ext cx="5505450" cy="3095625"/>
    <xdr:graphicFrame>
      <xdr:nvGraphicFramePr>
        <xdr:cNvPr id="1476058204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data.bkpm.go.id/visualisasi-detail/data-realisasi-investasi-tahun-2025-berdasarkan-provinsi" TargetMode="External"/><Relationship Id="rId2" Type="http://schemas.openxmlformats.org/officeDocument/2006/relationships/hyperlink" Target="https://www.bps.go.id/id/statistics-table/2/MjM3NCMy/realisasi-investasi-penanaman-modal-dalam-negeri-triwulanan-menurut-lokasi-jumlah-proyek.html" TargetMode="External"/><Relationship Id="rId3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3.71"/>
    <col customWidth="1" min="3" max="15" width="13.86"/>
    <col customWidth="1" min="16" max="17" width="14.14"/>
    <col customWidth="1" min="18" max="18" width="18.0"/>
    <col customWidth="1" min="19" max="36" width="8.71"/>
  </cols>
  <sheetData>
    <row r="1" ht="15.0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</row>
    <row r="2" ht="12.75" customHeight="1">
      <c r="A2" s="7" t="s">
        <v>1</v>
      </c>
      <c r="B2" s="7" t="s">
        <v>2</v>
      </c>
      <c r="C2" s="7">
        <v>2016.0</v>
      </c>
      <c r="D2" s="7">
        <v>2017.0</v>
      </c>
      <c r="E2" s="7" t="s">
        <v>3</v>
      </c>
      <c r="F2" s="7" t="s">
        <v>4</v>
      </c>
      <c r="G2" s="7" t="s">
        <v>5</v>
      </c>
      <c r="H2" s="7">
        <v>2021.0</v>
      </c>
      <c r="I2" s="7">
        <v>2022.0</v>
      </c>
      <c r="J2" s="7">
        <v>2023.0</v>
      </c>
      <c r="K2" s="7">
        <v>2024.0</v>
      </c>
      <c r="L2" s="8">
        <v>2025.0</v>
      </c>
      <c r="M2" s="9" t="s">
        <v>6</v>
      </c>
      <c r="N2" s="9" t="s">
        <v>7</v>
      </c>
      <c r="O2" s="9" t="s">
        <v>8</v>
      </c>
      <c r="P2" s="9" t="s">
        <v>9</v>
      </c>
      <c r="Q2" s="10" t="s">
        <v>10</v>
      </c>
      <c r="R2" s="10" t="s">
        <v>11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3" ht="12.75" customHeight="1">
      <c r="A3" s="11">
        <v>1.0</v>
      </c>
      <c r="B3" s="12" t="s">
        <v>12</v>
      </c>
      <c r="C3" s="13">
        <v>317735.0</v>
      </c>
      <c r="D3" s="13">
        <v>324405.0</v>
      </c>
      <c r="E3" s="13">
        <v>330793.0</v>
      </c>
      <c r="F3" s="13">
        <v>337337.0</v>
      </c>
      <c r="G3" s="14">
        <v>343821.0</v>
      </c>
      <c r="H3" s="13">
        <v>329900.0</v>
      </c>
      <c r="I3" s="13">
        <v>334300.0</v>
      </c>
      <c r="J3" s="15">
        <v>337900.0</v>
      </c>
      <c r="K3" s="15">
        <v>342100.0</v>
      </c>
      <c r="L3" s="16">
        <v>346070.0</v>
      </c>
      <c r="M3" s="17">
        <v>3011.44</v>
      </c>
      <c r="N3" s="18">
        <f t="shared" ref="N3:N10" si="1">M3/$M$10</f>
        <v>0.1806478859</v>
      </c>
      <c r="O3" s="19">
        <f t="shared" ref="O3:O10" si="2">L3</f>
        <v>346070</v>
      </c>
      <c r="P3" s="18">
        <f t="shared" ref="P3:P10" si="3">O3/$O$10</f>
        <v>0.2231529127</v>
      </c>
      <c r="Q3" s="20" t="s">
        <v>13</v>
      </c>
      <c r="R3" s="21">
        <f t="shared" ref="R3:R10" si="4">O3/M3</f>
        <v>114.9184443</v>
      </c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ht="12.75" customHeight="1">
      <c r="A4" s="11">
        <v>2.0</v>
      </c>
      <c r="B4" s="12" t="s">
        <v>14</v>
      </c>
      <c r="C4" s="13">
        <v>178721.0</v>
      </c>
      <c r="D4" s="13">
        <v>182418.0</v>
      </c>
      <c r="E4" s="13">
        <v>186155.0</v>
      </c>
      <c r="F4" s="13">
        <v>189824.0</v>
      </c>
      <c r="G4" s="14">
        <v>193493.0</v>
      </c>
      <c r="H4" s="13">
        <v>184000.0</v>
      </c>
      <c r="I4" s="13">
        <v>186300.0</v>
      </c>
      <c r="J4" s="15">
        <v>189200.0</v>
      </c>
      <c r="K4" s="15">
        <v>191400.0</v>
      </c>
      <c r="L4" s="16">
        <v>193560.0</v>
      </c>
      <c r="M4" s="17">
        <v>2266.11</v>
      </c>
      <c r="N4" s="18">
        <f t="shared" si="1"/>
        <v>0.1359376181</v>
      </c>
      <c r="O4" s="19">
        <f t="shared" si="2"/>
        <v>193560</v>
      </c>
      <c r="P4" s="18">
        <f t="shared" si="3"/>
        <v>0.1248113901</v>
      </c>
      <c r="Q4" s="20" t="s">
        <v>15</v>
      </c>
      <c r="R4" s="21">
        <f t="shared" si="4"/>
        <v>85.41509459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 ht="12.75" customHeight="1">
      <c r="A5" s="11">
        <v>3.0</v>
      </c>
      <c r="B5" s="12" t="s">
        <v>16</v>
      </c>
      <c r="C5" s="13">
        <v>200684.0</v>
      </c>
      <c r="D5" s="13">
        <v>204778.0</v>
      </c>
      <c r="E5" s="13">
        <v>209011.0</v>
      </c>
      <c r="F5" s="13">
        <v>213163.0</v>
      </c>
      <c r="G5" s="14">
        <v>217332.0</v>
      </c>
      <c r="H5" s="13">
        <v>206700.0</v>
      </c>
      <c r="I5" s="13">
        <v>209400.0</v>
      </c>
      <c r="J5" s="15">
        <v>212900.0</v>
      </c>
      <c r="K5" s="15">
        <v>215800.0</v>
      </c>
      <c r="L5" s="16">
        <v>218750.0</v>
      </c>
      <c r="M5" s="17">
        <v>2853.41</v>
      </c>
      <c r="N5" s="18">
        <f t="shared" si="1"/>
        <v>0.171168107</v>
      </c>
      <c r="O5" s="19">
        <f t="shared" si="2"/>
        <v>218750</v>
      </c>
      <c r="P5" s="18">
        <f t="shared" si="3"/>
        <v>0.1410544099</v>
      </c>
      <c r="Q5" s="20" t="s">
        <v>17</v>
      </c>
      <c r="R5" s="21">
        <f t="shared" si="4"/>
        <v>76.66265976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ht="12.75" customHeight="1">
      <c r="A6" s="11">
        <v>4.0</v>
      </c>
      <c r="B6" s="12" t="s">
        <v>18</v>
      </c>
      <c r="C6" s="13">
        <v>184720.0</v>
      </c>
      <c r="D6" s="13">
        <v>188603.0</v>
      </c>
      <c r="E6" s="13">
        <v>192429.0</v>
      </c>
      <c r="F6" s="13">
        <v>196196.0</v>
      </c>
      <c r="G6" s="14">
        <v>200016.0</v>
      </c>
      <c r="H6" s="13">
        <v>201800.0</v>
      </c>
      <c r="I6" s="13">
        <v>205500.0</v>
      </c>
      <c r="J6" s="15">
        <v>207400.0</v>
      </c>
      <c r="K6" s="15">
        <v>210500.0</v>
      </c>
      <c r="L6" s="16">
        <v>213490.0</v>
      </c>
      <c r="M6" s="17">
        <v>2253.85</v>
      </c>
      <c r="N6" s="18">
        <f t="shared" si="1"/>
        <v>0.1352021749</v>
      </c>
      <c r="O6" s="19">
        <f t="shared" si="2"/>
        <v>213490</v>
      </c>
      <c r="P6" s="18">
        <f t="shared" si="3"/>
        <v>0.1376626559</v>
      </c>
      <c r="Q6" s="20" t="s">
        <v>19</v>
      </c>
      <c r="R6" s="21">
        <f t="shared" si="4"/>
        <v>94.72236396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ht="12.75" customHeight="1">
      <c r="A7" s="11">
        <v>5.0</v>
      </c>
      <c r="B7" s="12" t="s">
        <v>20</v>
      </c>
      <c r="C7" s="13">
        <v>197670.0</v>
      </c>
      <c r="D7" s="13">
        <v>201782.0</v>
      </c>
      <c r="E7" s="13">
        <v>205901.0</v>
      </c>
      <c r="F7" s="13">
        <v>209973.0</v>
      </c>
      <c r="G7" s="14">
        <v>213966.0</v>
      </c>
      <c r="H7" s="13">
        <v>200000.0</v>
      </c>
      <c r="I7" s="13">
        <v>202300.0</v>
      </c>
      <c r="J7" s="15">
        <v>205800.0</v>
      </c>
      <c r="K7" s="15">
        <v>208500.0</v>
      </c>
      <c r="L7" s="16">
        <v>211110.0</v>
      </c>
      <c r="M7" s="17">
        <v>3595.45</v>
      </c>
      <c r="N7" s="18">
        <f t="shared" si="1"/>
        <v>0.2156810168</v>
      </c>
      <c r="O7" s="19">
        <f t="shared" si="2"/>
        <v>211110</v>
      </c>
      <c r="P7" s="18">
        <f t="shared" si="3"/>
        <v>0.1361279839</v>
      </c>
      <c r="Q7" s="20" t="s">
        <v>21</v>
      </c>
      <c r="R7" s="21">
        <f t="shared" si="4"/>
        <v>58.71587701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</row>
    <row r="8" ht="12.75" customHeight="1">
      <c r="A8" s="11">
        <v>6.0</v>
      </c>
      <c r="B8" s="12" t="s">
        <v>22</v>
      </c>
      <c r="C8" s="13">
        <v>121971.0</v>
      </c>
      <c r="D8" s="13">
        <v>124587.0</v>
      </c>
      <c r="E8" s="13">
        <v>127064.0</v>
      </c>
      <c r="F8" s="13">
        <v>129572.0</v>
      </c>
      <c r="G8" s="14">
        <v>132069.0</v>
      </c>
      <c r="H8" s="13">
        <v>128500.0</v>
      </c>
      <c r="I8" s="13">
        <v>130500.0</v>
      </c>
      <c r="J8" s="15">
        <v>131300.0</v>
      </c>
      <c r="K8" s="15">
        <v>132800.0</v>
      </c>
      <c r="L8" s="16">
        <v>134370.0</v>
      </c>
      <c r="M8" s="17">
        <v>2585.73</v>
      </c>
      <c r="N8" s="18">
        <f t="shared" si="1"/>
        <v>0.1551107304</v>
      </c>
      <c r="O8" s="19">
        <f t="shared" si="2"/>
        <v>134370</v>
      </c>
      <c r="P8" s="18">
        <f t="shared" si="3"/>
        <v>0.08664448485</v>
      </c>
      <c r="Q8" s="20" t="s">
        <v>23</v>
      </c>
      <c r="R8" s="21">
        <f t="shared" si="4"/>
        <v>51.96598253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</row>
    <row r="9" ht="12.75" customHeight="1">
      <c r="A9" s="11">
        <v>7.0</v>
      </c>
      <c r="B9" s="12" t="s">
        <v>24</v>
      </c>
      <c r="C9" s="13">
        <v>200326.0</v>
      </c>
      <c r="D9" s="13">
        <v>204392.0</v>
      </c>
      <c r="E9" s="13">
        <v>208520.0</v>
      </c>
      <c r="F9" s="13">
        <v>212727.0</v>
      </c>
      <c r="G9" s="14">
        <v>216893.0</v>
      </c>
      <c r="H9" s="13">
        <v>221900.0</v>
      </c>
      <c r="I9" s="13">
        <v>226300.0</v>
      </c>
      <c r="J9" s="15">
        <v>227300.0</v>
      </c>
      <c r="K9" s="15">
        <v>230400.0</v>
      </c>
      <c r="L9" s="16">
        <v>233470.0</v>
      </c>
      <c r="M9" s="17">
        <v>104.24</v>
      </c>
      <c r="N9" s="18">
        <f t="shared" si="1"/>
        <v>0.006253066846</v>
      </c>
      <c r="O9" s="19">
        <f t="shared" si="2"/>
        <v>233470</v>
      </c>
      <c r="P9" s="18">
        <f t="shared" si="3"/>
        <v>0.1505461627</v>
      </c>
      <c r="Q9" s="20" t="s">
        <v>25</v>
      </c>
      <c r="R9" s="21">
        <f t="shared" si="4"/>
        <v>2239.735226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ht="12.75" customHeight="1">
      <c r="A10" s="11">
        <v>8.0</v>
      </c>
      <c r="B10" s="12" t="s">
        <v>26</v>
      </c>
      <c r="C10" s="22">
        <v>1401827.0</v>
      </c>
      <c r="D10" s="22">
        <v>1430865.0</v>
      </c>
      <c r="E10" s="22">
        <v>1459873.0</v>
      </c>
      <c r="F10" s="22">
        <v>1488792.0</v>
      </c>
      <c r="G10" s="22">
        <v>1517590.0</v>
      </c>
      <c r="H10" s="22">
        <v>1472100.0</v>
      </c>
      <c r="I10" s="22">
        <f t="shared" ref="I10:K10" si="5">SUM(I3:I9)</f>
        <v>1494600</v>
      </c>
      <c r="J10" s="22">
        <f t="shared" si="5"/>
        <v>1511800</v>
      </c>
      <c r="K10" s="22">
        <f t="shared" si="5"/>
        <v>1531500</v>
      </c>
      <c r="L10" s="23">
        <v>1550820.0</v>
      </c>
      <c r="M10" s="17">
        <v>16670.22</v>
      </c>
      <c r="N10" s="18">
        <f t="shared" si="1"/>
        <v>1</v>
      </c>
      <c r="O10" s="19">
        <f t="shared" si="2"/>
        <v>1550820</v>
      </c>
      <c r="P10" s="24">
        <f t="shared" si="3"/>
        <v>1</v>
      </c>
      <c r="Q10" s="25" t="s">
        <v>27</v>
      </c>
      <c r="R10" s="21">
        <f t="shared" si="4"/>
        <v>93.02936614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ht="12.75" customHeight="1">
      <c r="A11" s="2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</row>
    <row r="12" ht="12.75" customHeight="1">
      <c r="A12" s="2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27"/>
      <c r="O12" s="27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</row>
    <row r="13" ht="12.75" customHeight="1">
      <c r="A13" s="2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27"/>
      <c r="O13" s="27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</row>
    <row r="14" ht="12.75" customHeight="1">
      <c r="A14" s="2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27"/>
      <c r="O14" s="27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</row>
    <row r="15" ht="12.75" customHeight="1">
      <c r="A15" s="2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27"/>
      <c r="O15" s="27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</row>
    <row r="16" ht="12.75" customHeight="1">
      <c r="A16" s="2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27"/>
      <c r="O16" s="27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</row>
    <row r="17" ht="12.75" customHeight="1">
      <c r="A17" s="2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27"/>
      <c r="O17" s="27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</row>
    <row r="18" ht="12.75" customHeight="1">
      <c r="A18" s="2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27"/>
      <c r="O18" s="27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</row>
    <row r="19" ht="12.75" customHeight="1">
      <c r="A19" s="26"/>
      <c r="B19" s="6"/>
      <c r="C19" s="6"/>
      <c r="D19" s="6"/>
      <c r="E19" s="6"/>
      <c r="F19" s="6"/>
      <c r="G19" s="6"/>
      <c r="H19" s="6"/>
      <c r="I19" s="28"/>
      <c r="J19" s="6"/>
      <c r="K19" s="6"/>
      <c r="L19" s="6"/>
      <c r="M19" s="6"/>
      <c r="N19" s="27"/>
      <c r="O19" s="27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</row>
    <row r="20" ht="12.75" customHeight="1">
      <c r="A20" s="2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</row>
    <row r="21" ht="12.75" customHeight="1">
      <c r="A21" s="2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</row>
    <row r="22" ht="12.75" customHeight="1">
      <c r="A22" s="2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</row>
    <row r="23" ht="12.75" customHeight="1">
      <c r="A23" s="2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</row>
    <row r="24" ht="12.75" customHeight="1">
      <c r="A24" s="26"/>
      <c r="B24" s="6"/>
      <c r="C24" s="6"/>
      <c r="D24" s="6"/>
      <c r="E24" s="6"/>
      <c r="F24" s="6"/>
      <c r="G24" s="6"/>
      <c r="H24" s="6"/>
      <c r="I24" s="28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</row>
    <row r="25" ht="12.75" customHeight="1">
      <c r="A25" s="2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</row>
    <row r="26" ht="12.75" customHeight="1">
      <c r="A26" s="2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</row>
    <row r="27" ht="12.75" customHeight="1">
      <c r="A27" s="2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</row>
    <row r="28" ht="12.75" customHeight="1">
      <c r="A28" s="2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</row>
    <row r="29" ht="12.75" customHeight="1">
      <c r="A29" s="2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</row>
    <row r="30" ht="12.75" customHeight="1">
      <c r="A30" s="2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</row>
    <row r="31" ht="12.75" customHeight="1">
      <c r="A31" s="2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</row>
    <row r="32" ht="12.75" customHeight="1">
      <c r="A32" s="2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</row>
    <row r="33" ht="12.75" customHeight="1">
      <c r="A33" s="2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</row>
    <row r="34" ht="12.75" customHeight="1">
      <c r="A34" s="2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</row>
    <row r="35" ht="12.75" customHeight="1">
      <c r="A35" s="2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</row>
    <row r="36" ht="12.75" customHeight="1">
      <c r="A36" s="2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</row>
    <row r="37" ht="12.75" customHeight="1">
      <c r="A37" s="2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</row>
    <row r="38" ht="12.75" customHeight="1">
      <c r="A38" s="2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</row>
    <row r="39" ht="12.75" customHeight="1">
      <c r="A39" s="2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</row>
    <row r="40" ht="12.75" customHeight="1">
      <c r="A40" s="2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</row>
    <row r="41" ht="12.75" customHeight="1">
      <c r="A41" s="2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</row>
    <row r="42" ht="12.75" customHeight="1">
      <c r="A42" s="2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</row>
    <row r="43" ht="12.75" customHeight="1">
      <c r="A43" s="2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</row>
    <row r="44" ht="12.75" customHeight="1">
      <c r="A44" s="2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</row>
    <row r="45" ht="12.75" customHeight="1">
      <c r="A45" s="2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</row>
    <row r="46" ht="12.75" customHeight="1">
      <c r="A46" s="2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</row>
    <row r="47" ht="12.75" customHeight="1">
      <c r="A47" s="2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</row>
    <row r="48" ht="12.75" customHeight="1">
      <c r="A48" s="2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</row>
    <row r="49" ht="12.75" customHeight="1">
      <c r="A49" s="2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</row>
    <row r="50" ht="12.75" customHeight="1">
      <c r="A50" s="2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</row>
    <row r="51" ht="12.75" customHeight="1">
      <c r="A51" s="2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</row>
    <row r="52" ht="12.75" customHeight="1">
      <c r="A52" s="2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</row>
    <row r="53" ht="12.75" customHeight="1">
      <c r="A53" s="2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</row>
    <row r="54" ht="12.75" customHeight="1">
      <c r="A54" s="2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</row>
    <row r="55" ht="12.75" customHeight="1">
      <c r="A55" s="2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</row>
    <row r="56" ht="12.75" customHeight="1">
      <c r="A56" s="2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</row>
    <row r="57" ht="12.75" customHeight="1">
      <c r="A57" s="2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</row>
    <row r="58" ht="12.75" customHeight="1">
      <c r="A58" s="2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</row>
    <row r="59" ht="12.75" customHeight="1">
      <c r="A59" s="2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</row>
    <row r="60" ht="12.75" customHeight="1">
      <c r="A60" s="2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</row>
    <row r="61" ht="12.75" customHeight="1">
      <c r="A61" s="2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</row>
    <row r="62" ht="12.75" customHeight="1">
      <c r="A62" s="2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</row>
    <row r="63" ht="12.75" customHeight="1">
      <c r="A63" s="2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</row>
    <row r="64" ht="12.75" customHeight="1">
      <c r="A64" s="2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</row>
    <row r="65" ht="12.75" customHeight="1">
      <c r="A65" s="2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</row>
    <row r="66" ht="12.75" customHeight="1">
      <c r="A66" s="2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</row>
    <row r="67" ht="12.75" customHeight="1">
      <c r="A67" s="2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</row>
    <row r="68" ht="12.75" customHeight="1">
      <c r="A68" s="2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</row>
    <row r="69" ht="12.75" customHeight="1">
      <c r="A69" s="2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</row>
    <row r="70" ht="12.75" customHeight="1">
      <c r="A70" s="2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</row>
    <row r="71" ht="12.75" customHeight="1">
      <c r="A71" s="2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</row>
    <row r="72" ht="12.75" customHeight="1">
      <c r="A72" s="2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</row>
    <row r="73" ht="12.75" customHeight="1">
      <c r="A73" s="2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</row>
    <row r="74" ht="12.75" customHeight="1">
      <c r="A74" s="2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</row>
    <row r="75" ht="12.75" customHeight="1">
      <c r="A75" s="2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</row>
    <row r="76" ht="12.75" customHeight="1">
      <c r="A76" s="2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</row>
    <row r="77" ht="12.75" customHeight="1">
      <c r="A77" s="2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</row>
    <row r="78" ht="12.75" customHeight="1">
      <c r="A78" s="2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</row>
    <row r="79" ht="12.75" customHeight="1">
      <c r="A79" s="2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</row>
    <row r="80" ht="12.75" customHeight="1">
      <c r="A80" s="2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</row>
    <row r="81" ht="12.75" customHeight="1">
      <c r="A81" s="2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</row>
    <row r="82" ht="12.75" customHeight="1">
      <c r="A82" s="2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</row>
    <row r="83" ht="12.75" customHeight="1">
      <c r="A83" s="2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</row>
    <row r="84" ht="12.75" customHeight="1">
      <c r="A84" s="2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</row>
    <row r="85" ht="12.75" customHeight="1">
      <c r="A85" s="2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</row>
    <row r="86" ht="12.75" customHeight="1">
      <c r="A86" s="2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</row>
    <row r="87" ht="12.75" customHeight="1">
      <c r="A87" s="2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</row>
    <row r="88" ht="12.75" customHeight="1">
      <c r="A88" s="2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</row>
    <row r="89" ht="12.75" customHeight="1">
      <c r="A89" s="2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</row>
    <row r="90" ht="12.75" customHeight="1">
      <c r="A90" s="2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</row>
    <row r="91" ht="12.75" customHeight="1">
      <c r="A91" s="2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</row>
    <row r="92" ht="12.75" customHeight="1">
      <c r="A92" s="2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</row>
    <row r="93" ht="12.75" customHeight="1">
      <c r="A93" s="2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</row>
    <row r="94" ht="12.75" customHeight="1">
      <c r="A94" s="2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</row>
    <row r="95" ht="12.75" customHeight="1">
      <c r="A95" s="2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</row>
    <row r="96" ht="12.75" customHeight="1">
      <c r="A96" s="2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</row>
    <row r="97" ht="12.75" customHeight="1">
      <c r="A97" s="2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</row>
    <row r="98" ht="12.75" customHeight="1">
      <c r="A98" s="2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</row>
    <row r="99" ht="12.75" customHeight="1">
      <c r="A99" s="2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</row>
    <row r="100" ht="12.75" customHeight="1">
      <c r="A100" s="2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</row>
    <row r="101" ht="12.75" customHeight="1">
      <c r="A101" s="2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</row>
    <row r="102" ht="12.75" customHeight="1">
      <c r="A102" s="2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</row>
    <row r="103" ht="12.75" customHeight="1">
      <c r="A103" s="2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</row>
    <row r="104" ht="12.75" customHeight="1">
      <c r="A104" s="2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</row>
    <row r="105" ht="12.75" customHeight="1">
      <c r="A105" s="2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</row>
    <row r="106" ht="12.75" customHeight="1">
      <c r="A106" s="2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</row>
    <row r="107" ht="12.75" customHeight="1">
      <c r="A107" s="2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</row>
    <row r="108" ht="12.75" customHeight="1">
      <c r="A108" s="2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</row>
    <row r="109" ht="12.75" customHeight="1">
      <c r="A109" s="2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</row>
    <row r="110" ht="12.75" customHeight="1">
      <c r="A110" s="2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</row>
    <row r="111" ht="12.75" customHeight="1">
      <c r="A111" s="2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</row>
    <row r="112" ht="12.75" customHeight="1">
      <c r="A112" s="2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</row>
    <row r="113" ht="12.75" customHeight="1">
      <c r="A113" s="2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</row>
    <row r="114" ht="12.75" customHeight="1">
      <c r="A114" s="2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</row>
    <row r="115" ht="12.75" customHeight="1">
      <c r="A115" s="2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</row>
    <row r="116" ht="12.75" customHeight="1">
      <c r="A116" s="2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</row>
    <row r="117" ht="12.75" customHeight="1">
      <c r="A117" s="2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</row>
    <row r="118" ht="12.75" customHeight="1">
      <c r="A118" s="2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</row>
    <row r="119" ht="12.75" customHeight="1">
      <c r="A119" s="2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</row>
    <row r="120" ht="12.75" customHeight="1">
      <c r="A120" s="2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</row>
    <row r="121" ht="12.75" customHeight="1">
      <c r="A121" s="2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</row>
    <row r="122" ht="12.75" customHeight="1">
      <c r="A122" s="2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</row>
    <row r="123" ht="12.75" customHeight="1">
      <c r="A123" s="2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</row>
    <row r="124" ht="12.75" customHeight="1">
      <c r="A124" s="2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</row>
    <row r="125" ht="12.75" customHeight="1">
      <c r="A125" s="2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</row>
    <row r="126" ht="12.75" customHeight="1">
      <c r="A126" s="2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</row>
    <row r="127" ht="12.75" customHeight="1">
      <c r="A127" s="2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</row>
    <row r="128" ht="12.75" customHeight="1">
      <c r="A128" s="2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</row>
    <row r="129" ht="12.75" customHeight="1">
      <c r="A129" s="2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</row>
    <row r="130" ht="12.75" customHeight="1">
      <c r="A130" s="2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</row>
    <row r="131" ht="12.75" customHeight="1">
      <c r="A131" s="2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</row>
    <row r="132" ht="12.75" customHeight="1">
      <c r="A132" s="2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</row>
    <row r="133" ht="12.75" customHeight="1">
      <c r="A133" s="2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</row>
    <row r="134" ht="12.75" customHeight="1">
      <c r="A134" s="2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</row>
    <row r="135" ht="12.75" customHeight="1">
      <c r="A135" s="2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</row>
    <row r="136" ht="12.75" customHeight="1">
      <c r="A136" s="2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</row>
    <row r="137" ht="12.75" customHeight="1">
      <c r="A137" s="2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</row>
    <row r="138" ht="12.75" customHeight="1">
      <c r="A138" s="2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</row>
    <row r="139" ht="12.75" customHeight="1">
      <c r="A139" s="2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</row>
    <row r="140" ht="12.75" customHeight="1">
      <c r="A140" s="2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</row>
    <row r="141" ht="12.75" customHeight="1">
      <c r="A141" s="2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</row>
    <row r="142" ht="12.75" customHeight="1">
      <c r="A142" s="2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</row>
    <row r="143" ht="12.75" customHeight="1">
      <c r="A143" s="2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</row>
    <row r="144" ht="12.75" customHeight="1">
      <c r="A144" s="2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</row>
    <row r="145" ht="12.75" customHeight="1">
      <c r="A145" s="2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</row>
    <row r="146" ht="12.75" customHeight="1">
      <c r="A146" s="2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</row>
    <row r="147" ht="12.75" customHeight="1">
      <c r="A147" s="2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</row>
    <row r="148" ht="12.75" customHeight="1">
      <c r="A148" s="2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</row>
    <row r="149" ht="12.75" customHeight="1">
      <c r="A149" s="2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</row>
    <row r="150" ht="12.75" customHeight="1">
      <c r="A150" s="2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</row>
    <row r="151" ht="12.75" customHeight="1">
      <c r="A151" s="2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</row>
    <row r="152" ht="12.75" customHeight="1">
      <c r="A152" s="2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</row>
    <row r="153" ht="12.75" customHeight="1">
      <c r="A153" s="2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</row>
    <row r="154" ht="12.75" customHeight="1">
      <c r="A154" s="2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</row>
    <row r="155" ht="12.75" customHeight="1">
      <c r="A155" s="2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</row>
    <row r="156" ht="12.75" customHeight="1">
      <c r="A156" s="2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</row>
    <row r="157" ht="12.75" customHeight="1">
      <c r="A157" s="2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</row>
    <row r="158" ht="12.75" customHeight="1">
      <c r="A158" s="2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</row>
    <row r="159" ht="12.75" customHeight="1">
      <c r="A159" s="2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</row>
    <row r="160" ht="12.75" customHeight="1">
      <c r="A160" s="2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</row>
    <row r="161" ht="12.75" customHeight="1">
      <c r="A161" s="2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</row>
    <row r="162" ht="12.75" customHeight="1">
      <c r="A162" s="2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</row>
    <row r="163" ht="12.75" customHeight="1">
      <c r="A163" s="2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</row>
    <row r="164" ht="12.75" customHeight="1">
      <c r="A164" s="2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</row>
    <row r="165" ht="12.75" customHeight="1">
      <c r="A165" s="2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</row>
    <row r="166" ht="12.75" customHeight="1">
      <c r="A166" s="2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</row>
    <row r="167" ht="12.75" customHeight="1">
      <c r="A167" s="2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</row>
    <row r="168" ht="12.75" customHeight="1">
      <c r="A168" s="2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</row>
    <row r="169" ht="12.75" customHeight="1">
      <c r="A169" s="2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</row>
    <row r="170" ht="12.75" customHeight="1">
      <c r="A170" s="2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</row>
    <row r="171" ht="12.75" customHeight="1">
      <c r="A171" s="2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</row>
    <row r="172" ht="12.75" customHeight="1">
      <c r="A172" s="2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</row>
    <row r="173" ht="12.75" customHeight="1">
      <c r="A173" s="2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</row>
    <row r="174" ht="12.75" customHeight="1">
      <c r="A174" s="2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</row>
    <row r="175" ht="12.75" customHeight="1">
      <c r="A175" s="2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</row>
    <row r="176" ht="12.75" customHeight="1">
      <c r="A176" s="2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</row>
    <row r="177" ht="12.75" customHeight="1">
      <c r="A177" s="2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</row>
    <row r="178" ht="12.75" customHeight="1">
      <c r="A178" s="2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</row>
    <row r="179" ht="12.75" customHeight="1">
      <c r="A179" s="2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</row>
    <row r="180" ht="12.75" customHeight="1">
      <c r="A180" s="2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</row>
    <row r="181" ht="12.75" customHeight="1">
      <c r="A181" s="2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</row>
    <row r="182" ht="12.75" customHeight="1">
      <c r="A182" s="2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</row>
    <row r="183" ht="12.75" customHeight="1">
      <c r="A183" s="2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</row>
    <row r="184" ht="12.75" customHeight="1">
      <c r="A184" s="2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</row>
    <row r="185" ht="12.75" customHeight="1">
      <c r="A185" s="2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</row>
    <row r="186" ht="12.75" customHeight="1">
      <c r="A186" s="2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</row>
    <row r="187" ht="12.75" customHeight="1">
      <c r="A187" s="2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</row>
    <row r="188" ht="12.75" customHeight="1">
      <c r="A188" s="2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</row>
    <row r="189" ht="12.75" customHeight="1">
      <c r="A189" s="2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</row>
    <row r="190" ht="12.75" customHeight="1">
      <c r="A190" s="2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</row>
    <row r="191" ht="12.75" customHeight="1">
      <c r="A191" s="2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</row>
    <row r="192" ht="12.75" customHeight="1">
      <c r="A192" s="2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</row>
    <row r="193" ht="12.75" customHeight="1">
      <c r="A193" s="2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</row>
    <row r="194" ht="12.75" customHeight="1">
      <c r="A194" s="2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</row>
    <row r="195" ht="12.75" customHeight="1">
      <c r="A195" s="2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</row>
    <row r="196" ht="12.75" customHeight="1">
      <c r="A196" s="2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</row>
    <row r="197" ht="12.75" customHeight="1">
      <c r="A197" s="2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</row>
    <row r="198" ht="12.75" customHeight="1">
      <c r="A198" s="2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</row>
    <row r="199" ht="12.75" customHeight="1">
      <c r="A199" s="2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</row>
    <row r="200" ht="12.75" customHeight="1">
      <c r="A200" s="2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</row>
    <row r="201" ht="12.75" customHeight="1">
      <c r="A201" s="2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</row>
    <row r="202" ht="12.75" customHeight="1">
      <c r="A202" s="2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</row>
    <row r="203" ht="12.75" customHeight="1">
      <c r="A203" s="2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</row>
    <row r="204" ht="12.75" customHeight="1">
      <c r="A204" s="2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</row>
    <row r="205" ht="12.75" customHeight="1">
      <c r="A205" s="2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</row>
    <row r="206" ht="12.75" customHeight="1">
      <c r="A206" s="2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</row>
    <row r="207" ht="12.75" customHeight="1">
      <c r="A207" s="2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</row>
    <row r="208" ht="12.75" customHeight="1">
      <c r="A208" s="2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</row>
    <row r="209" ht="12.75" customHeight="1">
      <c r="A209" s="2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</row>
    <row r="210" ht="12.75" customHeight="1">
      <c r="A210" s="2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</row>
    <row r="211" ht="12.75" customHeight="1">
      <c r="A211" s="2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</row>
    <row r="212" ht="12.75" customHeight="1">
      <c r="A212" s="2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</row>
    <row r="213" ht="12.75" customHeight="1">
      <c r="A213" s="2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</row>
    <row r="214" ht="12.75" customHeight="1">
      <c r="A214" s="2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</row>
    <row r="215" ht="12.75" customHeight="1">
      <c r="A215" s="2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</row>
    <row r="216" ht="12.75" customHeight="1">
      <c r="A216" s="2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</row>
    <row r="217" ht="12.75" customHeight="1">
      <c r="A217" s="2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</row>
    <row r="218" ht="12.75" customHeight="1">
      <c r="A218" s="2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</row>
    <row r="219" ht="12.75" customHeight="1">
      <c r="A219" s="2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</row>
    <row r="220" ht="12.75" customHeight="1">
      <c r="A220" s="2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</row>
    <row r="221" ht="12.75" customHeight="1">
      <c r="A221" s="2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</row>
    <row r="222" ht="12.75" customHeight="1">
      <c r="A222" s="2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</row>
    <row r="223" ht="12.75" customHeight="1">
      <c r="A223" s="2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</row>
    <row r="224" ht="12.75" customHeight="1">
      <c r="A224" s="2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</row>
    <row r="225" ht="12.75" customHeight="1">
      <c r="A225" s="2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</row>
    <row r="226" ht="12.75" customHeight="1">
      <c r="A226" s="2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</row>
    <row r="227" ht="12.75" customHeight="1">
      <c r="A227" s="2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</row>
    <row r="228" ht="12.75" customHeight="1">
      <c r="A228" s="2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</row>
    <row r="229" ht="12.75" customHeight="1">
      <c r="A229" s="2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</row>
    <row r="230" ht="12.75" customHeight="1">
      <c r="A230" s="2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</row>
    <row r="231" ht="12.75" customHeight="1">
      <c r="A231" s="2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</row>
    <row r="232" ht="12.75" customHeight="1">
      <c r="A232" s="2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</row>
    <row r="233" ht="12.75" customHeight="1">
      <c r="A233" s="2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</row>
    <row r="234" ht="12.75" customHeight="1">
      <c r="A234" s="2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</row>
    <row r="235" ht="12.75" customHeight="1">
      <c r="A235" s="2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</row>
    <row r="236" ht="12.75" customHeight="1">
      <c r="A236" s="2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</row>
    <row r="237" ht="12.75" customHeight="1">
      <c r="A237" s="2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</row>
    <row r="238" ht="12.75" customHeight="1">
      <c r="A238" s="2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</row>
    <row r="239" ht="12.75" customHeight="1">
      <c r="A239" s="2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</row>
    <row r="240" ht="12.75" customHeight="1">
      <c r="A240" s="2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</row>
    <row r="241" ht="12.75" customHeight="1">
      <c r="A241" s="2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</row>
    <row r="242" ht="12.75" customHeight="1">
      <c r="A242" s="2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</row>
    <row r="243" ht="12.75" customHeight="1">
      <c r="A243" s="2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</row>
    <row r="244" ht="12.75" customHeight="1">
      <c r="A244" s="2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</row>
    <row r="245" ht="12.75" customHeight="1">
      <c r="A245" s="2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</row>
    <row r="246" ht="12.75" customHeight="1">
      <c r="A246" s="2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</row>
    <row r="247" ht="12.75" customHeight="1">
      <c r="A247" s="2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</row>
    <row r="248" ht="12.75" customHeight="1">
      <c r="A248" s="2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</row>
    <row r="249" ht="12.75" customHeight="1">
      <c r="A249" s="2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</row>
    <row r="250" ht="12.75" customHeight="1">
      <c r="A250" s="2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</row>
    <row r="251" ht="12.75" customHeight="1">
      <c r="A251" s="2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</row>
    <row r="252" ht="12.75" customHeight="1">
      <c r="A252" s="2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</row>
    <row r="253" ht="12.75" customHeight="1">
      <c r="A253" s="2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</row>
    <row r="254" ht="12.75" customHeight="1">
      <c r="A254" s="2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</row>
    <row r="255" ht="12.75" customHeight="1">
      <c r="A255" s="2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</row>
    <row r="256" ht="12.75" customHeight="1">
      <c r="A256" s="2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</row>
    <row r="257" ht="12.75" customHeight="1">
      <c r="A257" s="2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</row>
    <row r="258" ht="12.75" customHeight="1">
      <c r="A258" s="2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</row>
    <row r="259" ht="12.75" customHeight="1">
      <c r="A259" s="2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</row>
    <row r="260" ht="12.75" customHeight="1">
      <c r="A260" s="2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</row>
    <row r="261" ht="12.75" customHeight="1">
      <c r="A261" s="2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</row>
    <row r="262" ht="12.75" customHeight="1">
      <c r="A262" s="2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</row>
    <row r="263" ht="12.75" customHeight="1">
      <c r="A263" s="2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</row>
    <row r="264" ht="12.75" customHeight="1">
      <c r="A264" s="2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</row>
    <row r="265" ht="12.75" customHeight="1">
      <c r="A265" s="2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</row>
    <row r="266" ht="12.75" customHeight="1">
      <c r="A266" s="2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</row>
    <row r="267" ht="12.75" customHeight="1">
      <c r="A267" s="2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</row>
    <row r="268" ht="12.75" customHeight="1">
      <c r="A268" s="2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</row>
    <row r="269" ht="12.75" customHeight="1">
      <c r="A269" s="2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</row>
    <row r="270" ht="12.75" customHeight="1">
      <c r="A270" s="2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</row>
    <row r="271" ht="12.75" customHeight="1">
      <c r="A271" s="2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</row>
    <row r="272" ht="12.75" customHeight="1">
      <c r="A272" s="2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</row>
    <row r="273" ht="12.75" customHeight="1">
      <c r="A273" s="2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</row>
    <row r="274" ht="12.75" customHeight="1">
      <c r="A274" s="2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</row>
    <row r="275" ht="12.75" customHeight="1">
      <c r="A275" s="2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</row>
    <row r="276" ht="12.75" customHeight="1">
      <c r="A276" s="2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</row>
    <row r="277" ht="12.75" customHeight="1">
      <c r="A277" s="2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</row>
    <row r="278" ht="12.75" customHeight="1">
      <c r="A278" s="2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</row>
    <row r="279" ht="12.75" customHeight="1">
      <c r="A279" s="2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</row>
    <row r="280" ht="12.75" customHeight="1">
      <c r="A280" s="2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</row>
    <row r="281" ht="12.75" customHeight="1">
      <c r="A281" s="2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</row>
    <row r="282" ht="12.75" customHeight="1">
      <c r="A282" s="2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</row>
    <row r="283" ht="12.75" customHeight="1">
      <c r="A283" s="2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</row>
    <row r="284" ht="12.75" customHeight="1">
      <c r="A284" s="2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</row>
    <row r="285" ht="12.75" customHeight="1">
      <c r="A285" s="2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</row>
    <row r="286" ht="12.75" customHeight="1">
      <c r="A286" s="2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</row>
    <row r="287" ht="12.75" customHeight="1">
      <c r="A287" s="2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</row>
    <row r="288" ht="12.75" customHeight="1">
      <c r="A288" s="2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</row>
    <row r="289" ht="12.75" customHeight="1">
      <c r="A289" s="2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</row>
    <row r="290" ht="12.75" customHeight="1">
      <c r="A290" s="2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</row>
    <row r="291" ht="12.75" customHeight="1">
      <c r="A291" s="2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</row>
    <row r="292" ht="12.75" customHeight="1">
      <c r="A292" s="2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</row>
    <row r="293" ht="12.75" customHeight="1">
      <c r="A293" s="2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</row>
    <row r="294" ht="12.75" customHeight="1">
      <c r="A294" s="2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</row>
    <row r="295" ht="12.75" customHeight="1">
      <c r="A295" s="2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</row>
    <row r="296" ht="12.75" customHeight="1">
      <c r="A296" s="2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</row>
    <row r="297" ht="12.75" customHeight="1">
      <c r="A297" s="2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</row>
    <row r="298" ht="12.75" customHeight="1">
      <c r="A298" s="2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</row>
    <row r="299" ht="12.75" customHeight="1">
      <c r="A299" s="2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</row>
    <row r="300" ht="12.75" customHeight="1">
      <c r="A300" s="2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</row>
    <row r="301" ht="12.75" customHeight="1">
      <c r="A301" s="2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</row>
    <row r="302" ht="12.75" customHeight="1">
      <c r="A302" s="2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</row>
    <row r="303" ht="12.75" customHeight="1">
      <c r="A303" s="2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</row>
    <row r="304" ht="12.75" customHeight="1">
      <c r="A304" s="2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</row>
    <row r="305" ht="12.75" customHeight="1">
      <c r="A305" s="2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</row>
    <row r="306" ht="12.75" customHeight="1">
      <c r="A306" s="2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</row>
    <row r="307" ht="12.75" customHeight="1">
      <c r="A307" s="2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</row>
    <row r="308" ht="12.75" customHeight="1">
      <c r="A308" s="2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</row>
    <row r="309" ht="12.75" customHeight="1">
      <c r="A309" s="2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</row>
    <row r="310" ht="12.75" customHeight="1">
      <c r="A310" s="2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</row>
    <row r="311" ht="12.75" customHeight="1">
      <c r="A311" s="2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</row>
    <row r="312" ht="12.75" customHeight="1">
      <c r="A312" s="2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</row>
    <row r="313" ht="12.75" customHeight="1">
      <c r="A313" s="2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</row>
    <row r="314" ht="12.75" customHeight="1">
      <c r="A314" s="2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</row>
    <row r="315" ht="12.75" customHeight="1">
      <c r="A315" s="2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</row>
    <row r="316" ht="12.75" customHeight="1">
      <c r="A316" s="2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</row>
    <row r="317" ht="12.75" customHeight="1">
      <c r="A317" s="2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</row>
    <row r="318" ht="12.75" customHeight="1">
      <c r="A318" s="2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</row>
    <row r="319" ht="12.75" customHeight="1">
      <c r="A319" s="2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</row>
    <row r="320" ht="12.75" customHeight="1">
      <c r="A320" s="2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</row>
    <row r="321" ht="12.75" customHeight="1">
      <c r="A321" s="2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</row>
    <row r="322" ht="12.75" customHeight="1">
      <c r="A322" s="2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</row>
    <row r="323" ht="12.75" customHeight="1">
      <c r="A323" s="2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</row>
    <row r="324" ht="12.75" customHeight="1">
      <c r="A324" s="2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</row>
    <row r="325" ht="12.75" customHeight="1">
      <c r="A325" s="2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</row>
    <row r="326" ht="12.75" customHeight="1">
      <c r="A326" s="2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</row>
    <row r="327" ht="12.75" customHeight="1">
      <c r="A327" s="2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</row>
    <row r="328" ht="12.75" customHeight="1">
      <c r="A328" s="2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</row>
    <row r="329" ht="12.75" customHeight="1">
      <c r="A329" s="2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</row>
    <row r="330" ht="12.75" customHeight="1">
      <c r="A330" s="2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</row>
    <row r="331" ht="12.75" customHeight="1">
      <c r="A331" s="2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</row>
    <row r="332" ht="12.75" customHeight="1">
      <c r="A332" s="2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</row>
    <row r="333" ht="12.75" customHeight="1">
      <c r="A333" s="2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</row>
    <row r="334" ht="12.75" customHeight="1">
      <c r="A334" s="2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</row>
    <row r="335" ht="12.75" customHeight="1">
      <c r="A335" s="2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</row>
    <row r="336" ht="12.75" customHeight="1">
      <c r="A336" s="2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</row>
    <row r="337" ht="12.75" customHeight="1">
      <c r="A337" s="2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</row>
    <row r="338" ht="12.75" customHeight="1">
      <c r="A338" s="2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</row>
    <row r="339" ht="12.75" customHeight="1">
      <c r="A339" s="2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</row>
    <row r="340" ht="12.75" customHeight="1">
      <c r="A340" s="2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</row>
    <row r="341" ht="12.75" customHeight="1">
      <c r="A341" s="2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</row>
    <row r="342" ht="12.75" customHeight="1">
      <c r="A342" s="2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</row>
    <row r="343" ht="12.75" customHeight="1">
      <c r="A343" s="2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</row>
    <row r="344" ht="12.75" customHeight="1">
      <c r="A344" s="2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</row>
    <row r="345" ht="12.75" customHeight="1">
      <c r="A345" s="2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</row>
    <row r="346" ht="12.75" customHeight="1">
      <c r="A346" s="2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</row>
    <row r="347" ht="12.75" customHeight="1">
      <c r="A347" s="2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</row>
    <row r="348" ht="12.75" customHeight="1">
      <c r="A348" s="2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</row>
    <row r="349" ht="12.75" customHeight="1">
      <c r="A349" s="2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</row>
    <row r="350" ht="12.75" customHeight="1">
      <c r="A350" s="2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</row>
    <row r="351" ht="12.75" customHeight="1">
      <c r="A351" s="2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</row>
    <row r="352" ht="12.75" customHeight="1">
      <c r="A352" s="2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</row>
    <row r="353" ht="12.75" customHeight="1">
      <c r="A353" s="2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</row>
    <row r="354" ht="12.75" customHeight="1">
      <c r="A354" s="2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</row>
    <row r="355" ht="12.75" customHeight="1">
      <c r="A355" s="2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</row>
    <row r="356" ht="12.75" customHeight="1">
      <c r="A356" s="2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</row>
    <row r="357" ht="12.75" customHeight="1">
      <c r="A357" s="2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</row>
    <row r="358" ht="12.75" customHeight="1">
      <c r="A358" s="2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</row>
    <row r="359" ht="12.75" customHeight="1">
      <c r="A359" s="2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</row>
    <row r="360" ht="12.75" customHeight="1">
      <c r="A360" s="2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</row>
    <row r="361" ht="12.75" customHeight="1">
      <c r="A361" s="2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</row>
    <row r="362" ht="12.75" customHeight="1">
      <c r="A362" s="2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</row>
    <row r="363" ht="12.75" customHeight="1">
      <c r="A363" s="2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</row>
    <row r="364" ht="12.75" customHeight="1">
      <c r="A364" s="2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</row>
    <row r="365" ht="12.75" customHeight="1">
      <c r="A365" s="2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</row>
    <row r="366" ht="12.75" customHeight="1">
      <c r="A366" s="2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</row>
    <row r="367" ht="12.75" customHeight="1">
      <c r="A367" s="2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</row>
    <row r="368" ht="12.75" customHeight="1">
      <c r="A368" s="2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</row>
    <row r="369" ht="12.75" customHeight="1">
      <c r="A369" s="2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</row>
    <row r="370" ht="12.75" customHeight="1">
      <c r="A370" s="2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</row>
    <row r="371" ht="12.75" customHeight="1">
      <c r="A371" s="2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</row>
    <row r="372" ht="12.75" customHeight="1">
      <c r="A372" s="2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</row>
    <row r="373" ht="12.75" customHeight="1">
      <c r="A373" s="2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</row>
    <row r="374" ht="12.75" customHeight="1">
      <c r="A374" s="2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</row>
    <row r="375" ht="12.75" customHeight="1">
      <c r="A375" s="2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</row>
    <row r="376" ht="12.75" customHeight="1">
      <c r="A376" s="2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</row>
    <row r="377" ht="12.75" customHeight="1">
      <c r="A377" s="2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</row>
    <row r="378" ht="12.75" customHeight="1">
      <c r="A378" s="2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</row>
    <row r="379" ht="12.75" customHeight="1">
      <c r="A379" s="2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</row>
    <row r="380" ht="12.75" customHeight="1">
      <c r="A380" s="2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</row>
    <row r="381" ht="12.75" customHeight="1">
      <c r="A381" s="2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</row>
    <row r="382" ht="12.75" customHeight="1">
      <c r="A382" s="2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</row>
    <row r="383" ht="12.75" customHeight="1">
      <c r="A383" s="2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</row>
    <row r="384" ht="12.75" customHeight="1">
      <c r="A384" s="2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</row>
    <row r="385" ht="12.75" customHeight="1">
      <c r="A385" s="2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</row>
    <row r="386" ht="12.75" customHeight="1">
      <c r="A386" s="2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</row>
    <row r="387" ht="12.75" customHeight="1">
      <c r="A387" s="2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</row>
    <row r="388" ht="12.75" customHeight="1">
      <c r="A388" s="2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</row>
    <row r="389" ht="12.75" customHeight="1">
      <c r="A389" s="2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</row>
    <row r="390" ht="12.75" customHeight="1">
      <c r="A390" s="2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</row>
    <row r="391" ht="12.75" customHeight="1">
      <c r="A391" s="2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</row>
    <row r="392" ht="12.75" customHeight="1">
      <c r="A392" s="2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</row>
    <row r="393" ht="12.75" customHeight="1">
      <c r="A393" s="2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</row>
    <row r="394" ht="12.75" customHeight="1">
      <c r="A394" s="2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</row>
    <row r="395" ht="12.75" customHeight="1">
      <c r="A395" s="2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</row>
    <row r="396" ht="12.75" customHeight="1">
      <c r="A396" s="2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</row>
    <row r="397" ht="12.75" customHeight="1">
      <c r="A397" s="2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</row>
    <row r="398" ht="12.75" customHeight="1">
      <c r="A398" s="2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</row>
    <row r="399" ht="12.75" customHeight="1">
      <c r="A399" s="2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</row>
    <row r="400" ht="12.75" customHeight="1">
      <c r="A400" s="2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</row>
    <row r="401" ht="12.75" customHeight="1">
      <c r="A401" s="2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</row>
    <row r="402" ht="12.75" customHeight="1">
      <c r="A402" s="2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</row>
    <row r="403" ht="12.75" customHeight="1">
      <c r="A403" s="2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</row>
    <row r="404" ht="12.75" customHeight="1">
      <c r="A404" s="2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</row>
    <row r="405" ht="12.75" customHeight="1">
      <c r="A405" s="2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</row>
    <row r="406" ht="12.75" customHeight="1">
      <c r="A406" s="2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</row>
    <row r="407" ht="12.75" customHeight="1">
      <c r="A407" s="2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</row>
    <row r="408" ht="12.75" customHeight="1">
      <c r="A408" s="2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</row>
    <row r="409" ht="12.75" customHeight="1">
      <c r="A409" s="2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</row>
    <row r="410" ht="12.75" customHeight="1">
      <c r="A410" s="2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</row>
    <row r="411" ht="12.75" customHeight="1">
      <c r="A411" s="2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</row>
    <row r="412" ht="12.75" customHeight="1">
      <c r="A412" s="2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</row>
    <row r="413" ht="12.75" customHeight="1">
      <c r="A413" s="2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</row>
    <row r="414" ht="12.75" customHeight="1">
      <c r="A414" s="2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</row>
    <row r="415" ht="12.75" customHeight="1">
      <c r="A415" s="2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</row>
    <row r="416" ht="12.75" customHeight="1">
      <c r="A416" s="2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</row>
    <row r="417" ht="12.75" customHeight="1">
      <c r="A417" s="2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</row>
    <row r="418" ht="12.75" customHeight="1">
      <c r="A418" s="2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</row>
    <row r="419" ht="12.75" customHeight="1">
      <c r="A419" s="2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</row>
    <row r="420" ht="12.75" customHeight="1">
      <c r="A420" s="2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</row>
    <row r="421" ht="12.75" customHeight="1">
      <c r="A421" s="2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</row>
    <row r="422" ht="12.75" customHeight="1">
      <c r="A422" s="2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</row>
    <row r="423" ht="12.75" customHeight="1">
      <c r="A423" s="2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</row>
    <row r="424" ht="12.75" customHeight="1">
      <c r="A424" s="2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</row>
    <row r="425" ht="12.75" customHeight="1">
      <c r="A425" s="2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</row>
    <row r="426" ht="12.75" customHeight="1">
      <c r="A426" s="2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</row>
    <row r="427" ht="12.75" customHeight="1">
      <c r="A427" s="2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</row>
    <row r="428" ht="12.75" customHeight="1">
      <c r="A428" s="2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</row>
    <row r="429" ht="12.75" customHeight="1">
      <c r="A429" s="2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</row>
    <row r="430" ht="12.75" customHeight="1">
      <c r="A430" s="2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</row>
    <row r="431" ht="12.75" customHeight="1">
      <c r="A431" s="2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</row>
    <row r="432" ht="12.75" customHeight="1">
      <c r="A432" s="2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</row>
    <row r="433" ht="12.75" customHeight="1">
      <c r="A433" s="2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</row>
    <row r="434" ht="12.75" customHeight="1">
      <c r="A434" s="2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</row>
    <row r="435" ht="12.75" customHeight="1">
      <c r="A435" s="2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</row>
    <row r="436" ht="12.75" customHeight="1">
      <c r="A436" s="2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</row>
    <row r="437" ht="12.75" customHeight="1">
      <c r="A437" s="2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</row>
    <row r="438" ht="12.75" customHeight="1">
      <c r="A438" s="2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</row>
    <row r="439" ht="12.75" customHeight="1">
      <c r="A439" s="2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</row>
    <row r="440" ht="12.75" customHeight="1">
      <c r="A440" s="2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</row>
    <row r="441" ht="12.75" customHeight="1">
      <c r="A441" s="2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</row>
    <row r="442" ht="12.75" customHeight="1">
      <c r="A442" s="2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</row>
    <row r="443" ht="12.75" customHeight="1">
      <c r="A443" s="2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</row>
    <row r="444" ht="12.75" customHeight="1">
      <c r="A444" s="2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</row>
    <row r="445" ht="12.75" customHeight="1">
      <c r="A445" s="2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</row>
    <row r="446" ht="12.75" customHeight="1">
      <c r="A446" s="2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</row>
    <row r="447" ht="12.75" customHeight="1">
      <c r="A447" s="2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</row>
    <row r="448" ht="12.75" customHeight="1">
      <c r="A448" s="2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</row>
    <row r="449" ht="12.75" customHeight="1">
      <c r="A449" s="2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</row>
    <row r="450" ht="12.75" customHeight="1">
      <c r="A450" s="2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</row>
    <row r="451" ht="12.75" customHeight="1">
      <c r="A451" s="2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</row>
    <row r="452" ht="12.75" customHeight="1">
      <c r="A452" s="2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</row>
    <row r="453" ht="12.75" customHeight="1">
      <c r="A453" s="2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</row>
    <row r="454" ht="12.75" customHeight="1">
      <c r="A454" s="2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</row>
    <row r="455" ht="12.75" customHeight="1">
      <c r="A455" s="2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</row>
    <row r="456" ht="12.75" customHeight="1">
      <c r="A456" s="2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</row>
    <row r="457" ht="12.75" customHeight="1">
      <c r="A457" s="2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</row>
    <row r="458" ht="12.75" customHeight="1">
      <c r="A458" s="2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</row>
    <row r="459" ht="12.75" customHeight="1">
      <c r="A459" s="2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</row>
    <row r="460" ht="12.75" customHeight="1">
      <c r="A460" s="2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</row>
    <row r="461" ht="12.75" customHeight="1">
      <c r="A461" s="2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</row>
    <row r="462" ht="12.75" customHeight="1">
      <c r="A462" s="2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</row>
    <row r="463" ht="12.75" customHeight="1">
      <c r="A463" s="2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</row>
    <row r="464" ht="12.75" customHeight="1">
      <c r="A464" s="2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</row>
    <row r="465" ht="12.75" customHeight="1">
      <c r="A465" s="2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</row>
    <row r="466" ht="12.75" customHeight="1">
      <c r="A466" s="2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</row>
    <row r="467" ht="12.75" customHeight="1">
      <c r="A467" s="2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</row>
    <row r="468" ht="12.75" customHeight="1">
      <c r="A468" s="2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</row>
    <row r="469" ht="12.75" customHeight="1">
      <c r="A469" s="2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</row>
    <row r="470" ht="12.75" customHeight="1">
      <c r="A470" s="2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</row>
    <row r="471" ht="12.75" customHeight="1">
      <c r="A471" s="2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</row>
    <row r="472" ht="12.75" customHeight="1">
      <c r="A472" s="2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</row>
    <row r="473" ht="12.75" customHeight="1">
      <c r="A473" s="2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</row>
    <row r="474" ht="12.75" customHeight="1">
      <c r="A474" s="2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</row>
    <row r="475" ht="12.75" customHeight="1">
      <c r="A475" s="2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</row>
    <row r="476" ht="12.75" customHeight="1">
      <c r="A476" s="2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</row>
    <row r="477" ht="12.75" customHeight="1">
      <c r="A477" s="2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</row>
    <row r="478" ht="12.75" customHeight="1">
      <c r="A478" s="2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</row>
    <row r="479" ht="12.75" customHeight="1">
      <c r="A479" s="2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</row>
    <row r="480" ht="12.75" customHeight="1">
      <c r="A480" s="2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</row>
    <row r="481" ht="12.75" customHeight="1">
      <c r="A481" s="2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</row>
    <row r="482" ht="12.75" customHeight="1">
      <c r="A482" s="2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</row>
    <row r="483" ht="12.75" customHeight="1">
      <c r="A483" s="2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</row>
    <row r="484" ht="12.75" customHeight="1">
      <c r="A484" s="2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</row>
    <row r="485" ht="12.75" customHeight="1">
      <c r="A485" s="2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</row>
    <row r="486" ht="12.75" customHeight="1">
      <c r="A486" s="2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</row>
    <row r="487" ht="12.75" customHeight="1">
      <c r="A487" s="2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</row>
    <row r="488" ht="12.75" customHeight="1">
      <c r="A488" s="2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</row>
    <row r="489" ht="12.75" customHeight="1">
      <c r="A489" s="2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</row>
    <row r="490" ht="12.75" customHeight="1">
      <c r="A490" s="2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</row>
    <row r="491" ht="12.75" customHeight="1">
      <c r="A491" s="2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</row>
    <row r="492" ht="12.75" customHeight="1">
      <c r="A492" s="2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</row>
    <row r="493" ht="12.75" customHeight="1">
      <c r="A493" s="2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</row>
    <row r="494" ht="12.75" customHeight="1">
      <c r="A494" s="2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</row>
    <row r="495" ht="12.75" customHeight="1">
      <c r="A495" s="2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</row>
    <row r="496" ht="12.75" customHeight="1">
      <c r="A496" s="2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</row>
    <row r="497" ht="12.75" customHeight="1">
      <c r="A497" s="2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</row>
    <row r="498" ht="12.75" customHeight="1">
      <c r="A498" s="2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</row>
    <row r="499" ht="12.75" customHeight="1">
      <c r="A499" s="2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</row>
    <row r="500" ht="12.75" customHeight="1">
      <c r="A500" s="2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</row>
    <row r="501" ht="12.75" customHeight="1">
      <c r="A501" s="2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</row>
    <row r="502" ht="12.75" customHeight="1">
      <c r="A502" s="2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</row>
    <row r="503" ht="12.75" customHeight="1">
      <c r="A503" s="2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</row>
    <row r="504" ht="12.75" customHeight="1">
      <c r="A504" s="2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</row>
    <row r="505" ht="12.75" customHeight="1">
      <c r="A505" s="2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</row>
    <row r="506" ht="12.75" customHeight="1">
      <c r="A506" s="2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</row>
    <row r="507" ht="12.75" customHeight="1">
      <c r="A507" s="2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</row>
    <row r="508" ht="12.75" customHeight="1">
      <c r="A508" s="2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</row>
    <row r="509" ht="12.75" customHeight="1">
      <c r="A509" s="2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</row>
    <row r="510" ht="12.75" customHeight="1">
      <c r="A510" s="2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</row>
    <row r="511" ht="12.75" customHeight="1">
      <c r="A511" s="2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</row>
    <row r="512" ht="12.75" customHeight="1">
      <c r="A512" s="2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</row>
    <row r="513" ht="12.75" customHeight="1">
      <c r="A513" s="2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</row>
    <row r="514" ht="12.75" customHeight="1">
      <c r="A514" s="2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</row>
    <row r="515" ht="12.75" customHeight="1">
      <c r="A515" s="2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</row>
    <row r="516" ht="12.75" customHeight="1">
      <c r="A516" s="2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</row>
    <row r="517" ht="12.75" customHeight="1">
      <c r="A517" s="2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</row>
    <row r="518" ht="12.75" customHeight="1">
      <c r="A518" s="2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</row>
    <row r="519" ht="12.75" customHeight="1">
      <c r="A519" s="2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</row>
    <row r="520" ht="12.75" customHeight="1">
      <c r="A520" s="2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</row>
    <row r="521" ht="12.75" customHeight="1">
      <c r="A521" s="2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</row>
    <row r="522" ht="12.75" customHeight="1">
      <c r="A522" s="2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</row>
    <row r="523" ht="12.75" customHeight="1">
      <c r="A523" s="2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</row>
    <row r="524" ht="12.75" customHeight="1">
      <c r="A524" s="2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</row>
    <row r="525" ht="12.75" customHeight="1">
      <c r="A525" s="2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</row>
    <row r="526" ht="12.75" customHeight="1">
      <c r="A526" s="2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</row>
    <row r="527" ht="12.75" customHeight="1">
      <c r="A527" s="2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</row>
    <row r="528" ht="12.75" customHeight="1">
      <c r="A528" s="2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</row>
    <row r="529" ht="12.75" customHeight="1">
      <c r="A529" s="2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</row>
    <row r="530" ht="12.75" customHeight="1">
      <c r="A530" s="2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</row>
    <row r="531" ht="12.75" customHeight="1">
      <c r="A531" s="2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</row>
    <row r="532" ht="12.75" customHeight="1">
      <c r="A532" s="2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</row>
    <row r="533" ht="12.75" customHeight="1">
      <c r="A533" s="2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</row>
    <row r="534" ht="12.75" customHeight="1">
      <c r="A534" s="2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</row>
    <row r="535" ht="12.75" customHeight="1">
      <c r="A535" s="2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</row>
    <row r="536" ht="12.75" customHeight="1">
      <c r="A536" s="2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</row>
    <row r="537" ht="12.75" customHeight="1">
      <c r="A537" s="2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</row>
    <row r="538" ht="12.75" customHeight="1">
      <c r="A538" s="2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</row>
    <row r="539" ht="12.75" customHeight="1">
      <c r="A539" s="2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</row>
    <row r="540" ht="12.75" customHeight="1">
      <c r="A540" s="2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</row>
    <row r="541" ht="12.75" customHeight="1">
      <c r="A541" s="2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</row>
    <row r="542" ht="12.75" customHeight="1">
      <c r="A542" s="2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</row>
    <row r="543" ht="12.75" customHeight="1">
      <c r="A543" s="2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</row>
    <row r="544" ht="12.75" customHeight="1">
      <c r="A544" s="2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</row>
    <row r="545" ht="12.75" customHeight="1">
      <c r="A545" s="2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</row>
    <row r="546" ht="12.75" customHeight="1">
      <c r="A546" s="2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</row>
    <row r="547" ht="12.75" customHeight="1">
      <c r="A547" s="2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</row>
    <row r="548" ht="12.75" customHeight="1">
      <c r="A548" s="2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</row>
    <row r="549" ht="12.75" customHeight="1">
      <c r="A549" s="2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</row>
    <row r="550" ht="12.75" customHeight="1">
      <c r="A550" s="2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</row>
    <row r="551" ht="12.75" customHeight="1">
      <c r="A551" s="2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</row>
    <row r="552" ht="12.75" customHeight="1">
      <c r="A552" s="2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</row>
    <row r="553" ht="12.75" customHeight="1">
      <c r="A553" s="2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</row>
    <row r="554" ht="12.75" customHeight="1">
      <c r="A554" s="2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</row>
    <row r="555" ht="12.75" customHeight="1">
      <c r="A555" s="2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</row>
    <row r="556" ht="12.75" customHeight="1">
      <c r="A556" s="2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</row>
    <row r="557" ht="12.75" customHeight="1">
      <c r="A557" s="2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</row>
    <row r="558" ht="12.75" customHeight="1">
      <c r="A558" s="2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</row>
    <row r="559" ht="12.75" customHeight="1">
      <c r="A559" s="2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</row>
    <row r="560" ht="12.75" customHeight="1">
      <c r="A560" s="2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</row>
    <row r="561" ht="12.75" customHeight="1">
      <c r="A561" s="2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</row>
    <row r="562" ht="12.75" customHeight="1">
      <c r="A562" s="2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</row>
    <row r="563" ht="12.75" customHeight="1">
      <c r="A563" s="2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</row>
    <row r="564" ht="12.75" customHeight="1">
      <c r="A564" s="2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</row>
    <row r="565" ht="12.75" customHeight="1">
      <c r="A565" s="2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</row>
    <row r="566" ht="12.75" customHeight="1">
      <c r="A566" s="2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</row>
    <row r="567" ht="12.75" customHeight="1">
      <c r="A567" s="2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</row>
    <row r="568" ht="12.75" customHeight="1">
      <c r="A568" s="2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</row>
    <row r="569" ht="12.75" customHeight="1">
      <c r="A569" s="2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</row>
    <row r="570" ht="12.75" customHeight="1">
      <c r="A570" s="2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</row>
    <row r="571" ht="12.75" customHeight="1">
      <c r="A571" s="2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</row>
    <row r="572" ht="12.75" customHeight="1">
      <c r="A572" s="2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</row>
    <row r="573" ht="12.75" customHeight="1">
      <c r="A573" s="2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</row>
    <row r="574" ht="12.75" customHeight="1">
      <c r="A574" s="2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</row>
    <row r="575" ht="12.75" customHeight="1">
      <c r="A575" s="2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</row>
    <row r="576" ht="12.75" customHeight="1">
      <c r="A576" s="2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</row>
    <row r="577" ht="12.75" customHeight="1">
      <c r="A577" s="2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</row>
    <row r="578" ht="12.75" customHeight="1">
      <c r="A578" s="2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</row>
    <row r="579" ht="12.75" customHeight="1">
      <c r="A579" s="2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</row>
    <row r="580" ht="12.75" customHeight="1">
      <c r="A580" s="2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</row>
    <row r="581" ht="12.75" customHeight="1">
      <c r="A581" s="2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</row>
    <row r="582" ht="12.75" customHeight="1">
      <c r="A582" s="2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</row>
    <row r="583" ht="12.75" customHeight="1">
      <c r="A583" s="2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</row>
    <row r="584" ht="12.75" customHeight="1">
      <c r="A584" s="2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</row>
    <row r="585" ht="12.75" customHeight="1">
      <c r="A585" s="2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</row>
    <row r="586" ht="12.75" customHeight="1">
      <c r="A586" s="2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</row>
    <row r="587" ht="12.75" customHeight="1">
      <c r="A587" s="2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</row>
    <row r="588" ht="12.75" customHeight="1">
      <c r="A588" s="2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</row>
    <row r="589" ht="12.75" customHeight="1">
      <c r="A589" s="2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</row>
    <row r="590" ht="12.75" customHeight="1">
      <c r="A590" s="2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</row>
    <row r="591" ht="12.75" customHeight="1">
      <c r="A591" s="2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</row>
    <row r="592" ht="12.75" customHeight="1">
      <c r="A592" s="2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</row>
    <row r="593" ht="12.75" customHeight="1">
      <c r="A593" s="2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</row>
    <row r="594" ht="12.75" customHeight="1">
      <c r="A594" s="2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</row>
    <row r="595" ht="12.75" customHeight="1">
      <c r="A595" s="2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</row>
    <row r="596" ht="12.75" customHeight="1">
      <c r="A596" s="2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</row>
    <row r="597" ht="12.75" customHeight="1">
      <c r="A597" s="2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</row>
    <row r="598" ht="12.75" customHeight="1">
      <c r="A598" s="2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</row>
    <row r="599" ht="12.75" customHeight="1">
      <c r="A599" s="2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</row>
    <row r="600" ht="12.75" customHeight="1">
      <c r="A600" s="2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</row>
    <row r="601" ht="12.75" customHeight="1">
      <c r="A601" s="2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</row>
    <row r="602" ht="12.75" customHeight="1">
      <c r="A602" s="2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</row>
    <row r="603" ht="12.75" customHeight="1">
      <c r="A603" s="2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</row>
    <row r="604" ht="12.75" customHeight="1">
      <c r="A604" s="2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</row>
    <row r="605" ht="12.75" customHeight="1">
      <c r="A605" s="2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</row>
    <row r="606" ht="12.75" customHeight="1">
      <c r="A606" s="2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</row>
    <row r="607" ht="12.75" customHeight="1">
      <c r="A607" s="2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</row>
    <row r="608" ht="12.75" customHeight="1">
      <c r="A608" s="2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</row>
    <row r="609" ht="12.75" customHeight="1">
      <c r="A609" s="2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</row>
    <row r="610" ht="12.75" customHeight="1">
      <c r="A610" s="2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</row>
    <row r="611" ht="12.75" customHeight="1">
      <c r="A611" s="2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</row>
    <row r="612" ht="12.75" customHeight="1">
      <c r="A612" s="2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</row>
    <row r="613" ht="12.75" customHeight="1">
      <c r="A613" s="2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</row>
    <row r="614" ht="12.75" customHeight="1">
      <c r="A614" s="2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</row>
    <row r="615" ht="12.75" customHeight="1">
      <c r="A615" s="2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</row>
    <row r="616" ht="12.75" customHeight="1">
      <c r="A616" s="2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</row>
    <row r="617" ht="12.75" customHeight="1">
      <c r="A617" s="2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</row>
    <row r="618" ht="12.75" customHeight="1">
      <c r="A618" s="2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</row>
    <row r="619" ht="12.75" customHeight="1">
      <c r="A619" s="2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</row>
    <row r="620" ht="12.75" customHeight="1">
      <c r="A620" s="2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</row>
    <row r="621" ht="12.75" customHeight="1">
      <c r="A621" s="2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</row>
    <row r="622" ht="12.75" customHeight="1">
      <c r="A622" s="2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</row>
    <row r="623" ht="12.75" customHeight="1">
      <c r="A623" s="2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</row>
    <row r="624" ht="12.75" customHeight="1">
      <c r="A624" s="2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</row>
    <row r="625" ht="12.75" customHeight="1">
      <c r="A625" s="2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</row>
    <row r="626" ht="12.75" customHeight="1">
      <c r="A626" s="2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</row>
    <row r="627" ht="12.75" customHeight="1">
      <c r="A627" s="2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</row>
    <row r="628" ht="12.75" customHeight="1">
      <c r="A628" s="2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</row>
    <row r="629" ht="12.75" customHeight="1">
      <c r="A629" s="2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</row>
    <row r="630" ht="12.75" customHeight="1">
      <c r="A630" s="2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</row>
    <row r="631" ht="12.75" customHeight="1">
      <c r="A631" s="2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</row>
    <row r="632" ht="12.75" customHeight="1">
      <c r="A632" s="2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</row>
    <row r="633" ht="12.75" customHeight="1">
      <c r="A633" s="2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</row>
    <row r="634" ht="12.75" customHeight="1">
      <c r="A634" s="2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</row>
    <row r="635" ht="12.75" customHeight="1">
      <c r="A635" s="2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</row>
    <row r="636" ht="12.75" customHeight="1">
      <c r="A636" s="2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</row>
    <row r="637" ht="12.75" customHeight="1">
      <c r="A637" s="2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</row>
    <row r="638" ht="12.75" customHeight="1">
      <c r="A638" s="2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</row>
    <row r="639" ht="12.75" customHeight="1">
      <c r="A639" s="2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</row>
    <row r="640" ht="12.75" customHeight="1">
      <c r="A640" s="2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</row>
    <row r="641" ht="12.75" customHeight="1">
      <c r="A641" s="2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</row>
    <row r="642" ht="12.75" customHeight="1">
      <c r="A642" s="2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</row>
    <row r="643" ht="12.75" customHeight="1">
      <c r="A643" s="2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</row>
    <row r="644" ht="12.75" customHeight="1">
      <c r="A644" s="2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</row>
    <row r="645" ht="12.75" customHeight="1">
      <c r="A645" s="2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</row>
    <row r="646" ht="12.75" customHeight="1">
      <c r="A646" s="2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</row>
    <row r="647" ht="12.75" customHeight="1">
      <c r="A647" s="2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</row>
    <row r="648" ht="12.75" customHeight="1">
      <c r="A648" s="2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</row>
    <row r="649" ht="12.75" customHeight="1">
      <c r="A649" s="2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</row>
    <row r="650" ht="12.75" customHeight="1">
      <c r="A650" s="2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</row>
    <row r="651" ht="12.75" customHeight="1">
      <c r="A651" s="2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</row>
    <row r="652" ht="12.75" customHeight="1">
      <c r="A652" s="2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</row>
    <row r="653" ht="12.75" customHeight="1">
      <c r="A653" s="2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</row>
    <row r="654" ht="12.75" customHeight="1">
      <c r="A654" s="2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</row>
    <row r="655" ht="12.75" customHeight="1">
      <c r="A655" s="2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</row>
    <row r="656" ht="12.75" customHeight="1">
      <c r="A656" s="2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</row>
    <row r="657" ht="12.75" customHeight="1">
      <c r="A657" s="2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</row>
    <row r="658" ht="12.75" customHeight="1">
      <c r="A658" s="2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</row>
    <row r="659" ht="12.75" customHeight="1">
      <c r="A659" s="2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</row>
    <row r="660" ht="12.75" customHeight="1">
      <c r="A660" s="2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</row>
    <row r="661" ht="12.75" customHeight="1">
      <c r="A661" s="2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</row>
    <row r="662" ht="12.75" customHeight="1">
      <c r="A662" s="2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</row>
    <row r="663" ht="12.75" customHeight="1">
      <c r="A663" s="2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</row>
    <row r="664" ht="12.75" customHeight="1">
      <c r="A664" s="2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</row>
    <row r="665" ht="12.75" customHeight="1">
      <c r="A665" s="2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</row>
    <row r="666" ht="12.75" customHeight="1">
      <c r="A666" s="2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</row>
    <row r="667" ht="12.75" customHeight="1">
      <c r="A667" s="2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</row>
    <row r="668" ht="12.75" customHeight="1">
      <c r="A668" s="2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</row>
    <row r="669" ht="12.75" customHeight="1">
      <c r="A669" s="2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</row>
    <row r="670" ht="12.75" customHeight="1">
      <c r="A670" s="2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</row>
    <row r="671" ht="12.75" customHeight="1">
      <c r="A671" s="2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</row>
    <row r="672" ht="12.75" customHeight="1">
      <c r="A672" s="2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</row>
    <row r="673" ht="12.75" customHeight="1">
      <c r="A673" s="2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</row>
    <row r="674" ht="12.75" customHeight="1">
      <c r="A674" s="2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</row>
    <row r="675" ht="12.75" customHeight="1">
      <c r="A675" s="2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</row>
    <row r="676" ht="12.75" customHeight="1">
      <c r="A676" s="2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</row>
    <row r="677" ht="12.75" customHeight="1">
      <c r="A677" s="2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</row>
    <row r="678" ht="12.75" customHeight="1">
      <c r="A678" s="2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</row>
    <row r="679" ht="12.75" customHeight="1">
      <c r="A679" s="2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</row>
    <row r="680" ht="12.75" customHeight="1">
      <c r="A680" s="2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</row>
    <row r="681" ht="12.75" customHeight="1">
      <c r="A681" s="2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</row>
    <row r="682" ht="12.75" customHeight="1">
      <c r="A682" s="2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</row>
    <row r="683" ht="12.75" customHeight="1">
      <c r="A683" s="2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</row>
    <row r="684" ht="12.75" customHeight="1">
      <c r="A684" s="2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</row>
    <row r="685" ht="12.75" customHeight="1">
      <c r="A685" s="2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</row>
    <row r="686" ht="12.75" customHeight="1">
      <c r="A686" s="2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</row>
    <row r="687" ht="12.75" customHeight="1">
      <c r="A687" s="2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</row>
    <row r="688" ht="12.75" customHeight="1">
      <c r="A688" s="2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</row>
    <row r="689" ht="12.75" customHeight="1">
      <c r="A689" s="2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</row>
    <row r="690" ht="12.75" customHeight="1">
      <c r="A690" s="2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</row>
    <row r="691" ht="12.75" customHeight="1">
      <c r="A691" s="2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</row>
    <row r="692" ht="12.75" customHeight="1">
      <c r="A692" s="2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</row>
    <row r="693" ht="12.75" customHeight="1">
      <c r="A693" s="2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</row>
    <row r="694" ht="12.75" customHeight="1">
      <c r="A694" s="2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</row>
    <row r="695" ht="12.75" customHeight="1">
      <c r="A695" s="2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</row>
    <row r="696" ht="12.75" customHeight="1">
      <c r="A696" s="2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</row>
    <row r="697" ht="12.75" customHeight="1">
      <c r="A697" s="2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</row>
    <row r="698" ht="12.75" customHeight="1">
      <c r="A698" s="2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</row>
    <row r="699" ht="12.75" customHeight="1">
      <c r="A699" s="2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</row>
    <row r="700" ht="12.75" customHeight="1">
      <c r="A700" s="2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</row>
    <row r="701" ht="12.75" customHeight="1">
      <c r="A701" s="2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</row>
    <row r="702" ht="12.75" customHeight="1">
      <c r="A702" s="2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</row>
    <row r="703" ht="12.75" customHeight="1">
      <c r="A703" s="2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</row>
    <row r="704" ht="12.75" customHeight="1">
      <c r="A704" s="2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</row>
    <row r="705" ht="12.75" customHeight="1">
      <c r="A705" s="2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</row>
    <row r="706" ht="12.75" customHeight="1">
      <c r="A706" s="2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</row>
    <row r="707" ht="12.75" customHeight="1">
      <c r="A707" s="2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</row>
    <row r="708" ht="12.75" customHeight="1">
      <c r="A708" s="2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</row>
    <row r="709" ht="12.75" customHeight="1">
      <c r="A709" s="2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</row>
    <row r="710" ht="12.75" customHeight="1">
      <c r="A710" s="2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</row>
    <row r="711" ht="12.75" customHeight="1">
      <c r="A711" s="2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</row>
    <row r="712" ht="12.75" customHeight="1">
      <c r="A712" s="2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</row>
    <row r="713" ht="12.75" customHeight="1">
      <c r="A713" s="2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</row>
    <row r="714" ht="12.75" customHeight="1">
      <c r="A714" s="2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</row>
    <row r="715" ht="12.75" customHeight="1">
      <c r="A715" s="2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</row>
    <row r="716" ht="12.75" customHeight="1">
      <c r="A716" s="2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</row>
    <row r="717" ht="12.75" customHeight="1">
      <c r="A717" s="2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</row>
    <row r="718" ht="12.75" customHeight="1">
      <c r="A718" s="2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</row>
    <row r="719" ht="12.75" customHeight="1">
      <c r="A719" s="2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</row>
    <row r="720" ht="12.75" customHeight="1">
      <c r="A720" s="2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</row>
    <row r="721" ht="12.75" customHeight="1">
      <c r="A721" s="2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</row>
    <row r="722" ht="12.75" customHeight="1">
      <c r="A722" s="2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</row>
    <row r="723" ht="12.75" customHeight="1">
      <c r="A723" s="2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</row>
    <row r="724" ht="12.75" customHeight="1">
      <c r="A724" s="2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</row>
    <row r="725" ht="12.75" customHeight="1">
      <c r="A725" s="2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</row>
    <row r="726" ht="12.75" customHeight="1">
      <c r="A726" s="2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</row>
    <row r="727" ht="12.75" customHeight="1">
      <c r="A727" s="2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</row>
    <row r="728" ht="12.75" customHeight="1">
      <c r="A728" s="2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</row>
    <row r="729" ht="12.75" customHeight="1">
      <c r="A729" s="2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</row>
    <row r="730" ht="12.75" customHeight="1">
      <c r="A730" s="2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</row>
    <row r="731" ht="12.75" customHeight="1">
      <c r="A731" s="2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</row>
    <row r="732" ht="12.75" customHeight="1">
      <c r="A732" s="2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</row>
    <row r="733" ht="12.75" customHeight="1">
      <c r="A733" s="2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</row>
    <row r="734" ht="12.75" customHeight="1">
      <c r="A734" s="2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</row>
    <row r="735" ht="12.75" customHeight="1">
      <c r="A735" s="2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</row>
    <row r="736" ht="12.75" customHeight="1">
      <c r="A736" s="2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</row>
    <row r="737" ht="12.75" customHeight="1">
      <c r="A737" s="2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</row>
    <row r="738" ht="12.75" customHeight="1">
      <c r="A738" s="2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</row>
    <row r="739" ht="12.75" customHeight="1">
      <c r="A739" s="2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</row>
    <row r="740" ht="12.75" customHeight="1">
      <c r="A740" s="2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</row>
    <row r="741" ht="12.75" customHeight="1">
      <c r="A741" s="2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</row>
    <row r="742" ht="12.75" customHeight="1">
      <c r="A742" s="2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</row>
    <row r="743" ht="12.75" customHeight="1">
      <c r="A743" s="2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</row>
    <row r="744" ht="12.75" customHeight="1">
      <c r="A744" s="2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</row>
    <row r="745" ht="12.75" customHeight="1">
      <c r="A745" s="2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</row>
    <row r="746" ht="12.75" customHeight="1">
      <c r="A746" s="2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</row>
    <row r="747" ht="12.75" customHeight="1">
      <c r="A747" s="2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</row>
    <row r="748" ht="12.75" customHeight="1">
      <c r="A748" s="2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</row>
    <row r="749" ht="12.75" customHeight="1">
      <c r="A749" s="2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</row>
    <row r="750" ht="12.75" customHeight="1">
      <c r="A750" s="2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</row>
    <row r="751" ht="12.75" customHeight="1">
      <c r="A751" s="2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</row>
    <row r="752" ht="12.75" customHeight="1">
      <c r="A752" s="2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</row>
    <row r="753" ht="12.75" customHeight="1">
      <c r="A753" s="2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</row>
    <row r="754" ht="12.75" customHeight="1">
      <c r="A754" s="2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</row>
    <row r="755" ht="12.75" customHeight="1">
      <c r="A755" s="2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</row>
    <row r="756" ht="12.75" customHeight="1">
      <c r="A756" s="2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</row>
    <row r="757" ht="12.75" customHeight="1">
      <c r="A757" s="2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</row>
    <row r="758" ht="12.75" customHeight="1">
      <c r="A758" s="2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</row>
    <row r="759" ht="12.75" customHeight="1">
      <c r="A759" s="2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</row>
    <row r="760" ht="12.75" customHeight="1">
      <c r="A760" s="2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</row>
    <row r="761" ht="12.75" customHeight="1">
      <c r="A761" s="2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</row>
    <row r="762" ht="12.75" customHeight="1">
      <c r="A762" s="2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</row>
    <row r="763" ht="12.75" customHeight="1">
      <c r="A763" s="2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</row>
    <row r="764" ht="12.75" customHeight="1">
      <c r="A764" s="2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</row>
    <row r="765" ht="12.75" customHeight="1">
      <c r="A765" s="2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</row>
    <row r="766" ht="12.75" customHeight="1">
      <c r="A766" s="2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</row>
    <row r="767" ht="12.75" customHeight="1">
      <c r="A767" s="2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</row>
    <row r="768" ht="12.75" customHeight="1">
      <c r="A768" s="2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</row>
    <row r="769" ht="12.75" customHeight="1">
      <c r="A769" s="2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</row>
    <row r="770" ht="12.75" customHeight="1">
      <c r="A770" s="2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</row>
    <row r="771" ht="12.75" customHeight="1">
      <c r="A771" s="2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</row>
    <row r="772" ht="12.75" customHeight="1">
      <c r="A772" s="2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</row>
    <row r="773" ht="12.75" customHeight="1">
      <c r="A773" s="2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</row>
    <row r="774" ht="12.75" customHeight="1">
      <c r="A774" s="2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</row>
    <row r="775" ht="12.75" customHeight="1">
      <c r="A775" s="2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</row>
    <row r="776" ht="12.75" customHeight="1">
      <c r="A776" s="2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</row>
    <row r="777" ht="12.75" customHeight="1">
      <c r="A777" s="2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</row>
    <row r="778" ht="12.75" customHeight="1">
      <c r="A778" s="2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</row>
    <row r="779" ht="12.75" customHeight="1">
      <c r="A779" s="2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</row>
    <row r="780" ht="12.75" customHeight="1">
      <c r="A780" s="2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</row>
    <row r="781" ht="12.75" customHeight="1">
      <c r="A781" s="2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</row>
    <row r="782" ht="12.75" customHeight="1">
      <c r="A782" s="2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</row>
    <row r="783" ht="12.75" customHeight="1">
      <c r="A783" s="2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</row>
    <row r="784" ht="12.75" customHeight="1">
      <c r="A784" s="2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</row>
    <row r="785" ht="12.75" customHeight="1">
      <c r="A785" s="2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</row>
    <row r="786" ht="12.75" customHeight="1">
      <c r="A786" s="2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</row>
    <row r="787" ht="12.75" customHeight="1">
      <c r="A787" s="2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</row>
    <row r="788" ht="12.75" customHeight="1">
      <c r="A788" s="2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</row>
    <row r="789" ht="12.75" customHeight="1">
      <c r="A789" s="2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</row>
    <row r="790" ht="12.75" customHeight="1">
      <c r="A790" s="2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</row>
    <row r="791" ht="12.75" customHeight="1">
      <c r="A791" s="2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</row>
    <row r="792" ht="12.75" customHeight="1">
      <c r="A792" s="2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</row>
    <row r="793" ht="12.75" customHeight="1">
      <c r="A793" s="2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</row>
    <row r="794" ht="12.75" customHeight="1">
      <c r="A794" s="2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</row>
    <row r="795" ht="12.75" customHeight="1">
      <c r="A795" s="2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</row>
    <row r="796" ht="12.75" customHeight="1">
      <c r="A796" s="2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</row>
    <row r="797" ht="12.75" customHeight="1">
      <c r="A797" s="2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</row>
    <row r="798" ht="12.75" customHeight="1">
      <c r="A798" s="2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</row>
    <row r="799" ht="12.75" customHeight="1">
      <c r="A799" s="2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</row>
    <row r="800" ht="12.75" customHeight="1">
      <c r="A800" s="2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</row>
    <row r="801" ht="12.75" customHeight="1">
      <c r="A801" s="2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</row>
    <row r="802" ht="12.75" customHeight="1">
      <c r="A802" s="2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</row>
    <row r="803" ht="12.75" customHeight="1">
      <c r="A803" s="2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</row>
    <row r="804" ht="12.75" customHeight="1">
      <c r="A804" s="2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</row>
    <row r="805" ht="12.75" customHeight="1">
      <c r="A805" s="2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</row>
    <row r="806" ht="12.75" customHeight="1">
      <c r="A806" s="2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</row>
    <row r="807" ht="12.75" customHeight="1">
      <c r="A807" s="2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</row>
    <row r="808" ht="12.75" customHeight="1">
      <c r="A808" s="2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</row>
    <row r="809" ht="12.75" customHeight="1">
      <c r="A809" s="2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</row>
    <row r="810" ht="12.75" customHeight="1">
      <c r="A810" s="2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</row>
    <row r="811" ht="12.75" customHeight="1">
      <c r="A811" s="2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</row>
    <row r="812" ht="12.75" customHeight="1">
      <c r="A812" s="2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</row>
    <row r="813" ht="12.75" customHeight="1">
      <c r="A813" s="2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</row>
    <row r="814" ht="12.75" customHeight="1">
      <c r="A814" s="2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</row>
    <row r="815" ht="12.75" customHeight="1">
      <c r="A815" s="2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</row>
    <row r="816" ht="12.75" customHeight="1">
      <c r="A816" s="2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</row>
    <row r="817" ht="12.75" customHeight="1">
      <c r="A817" s="2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</row>
    <row r="818" ht="12.75" customHeight="1">
      <c r="A818" s="2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</row>
    <row r="819" ht="12.75" customHeight="1">
      <c r="A819" s="2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</row>
    <row r="820" ht="12.75" customHeight="1">
      <c r="A820" s="2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</row>
    <row r="821" ht="12.75" customHeight="1">
      <c r="A821" s="2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</row>
    <row r="822" ht="12.75" customHeight="1">
      <c r="A822" s="2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</row>
    <row r="823" ht="12.75" customHeight="1">
      <c r="A823" s="2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</row>
    <row r="824" ht="12.75" customHeight="1">
      <c r="A824" s="2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</row>
    <row r="825" ht="12.75" customHeight="1">
      <c r="A825" s="2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</row>
    <row r="826" ht="12.75" customHeight="1">
      <c r="A826" s="2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</row>
    <row r="827" ht="12.75" customHeight="1">
      <c r="A827" s="2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</row>
    <row r="828" ht="12.75" customHeight="1">
      <c r="A828" s="2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</row>
    <row r="829" ht="12.75" customHeight="1">
      <c r="A829" s="2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</row>
    <row r="830" ht="12.75" customHeight="1">
      <c r="A830" s="2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</row>
    <row r="831" ht="12.75" customHeight="1">
      <c r="A831" s="2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</row>
    <row r="832" ht="12.75" customHeight="1">
      <c r="A832" s="2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</row>
    <row r="833" ht="12.75" customHeight="1">
      <c r="A833" s="2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</row>
    <row r="834" ht="12.75" customHeight="1">
      <c r="A834" s="2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</row>
    <row r="835" ht="12.75" customHeight="1">
      <c r="A835" s="2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</row>
    <row r="836" ht="12.75" customHeight="1">
      <c r="A836" s="2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</row>
    <row r="837" ht="12.75" customHeight="1">
      <c r="A837" s="2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</row>
    <row r="838" ht="12.75" customHeight="1">
      <c r="A838" s="2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</row>
    <row r="839" ht="12.75" customHeight="1">
      <c r="A839" s="2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</row>
    <row r="840" ht="12.75" customHeight="1">
      <c r="A840" s="2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</row>
    <row r="841" ht="12.75" customHeight="1">
      <c r="A841" s="2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</row>
    <row r="842" ht="12.75" customHeight="1">
      <c r="A842" s="2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</row>
    <row r="843" ht="12.75" customHeight="1">
      <c r="A843" s="2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</row>
    <row r="844" ht="12.75" customHeight="1">
      <c r="A844" s="2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</row>
    <row r="845" ht="12.75" customHeight="1">
      <c r="A845" s="2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</row>
    <row r="846" ht="12.75" customHeight="1">
      <c r="A846" s="2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</row>
    <row r="847" ht="12.75" customHeight="1">
      <c r="A847" s="2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</row>
    <row r="848" ht="12.75" customHeight="1">
      <c r="A848" s="2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</row>
    <row r="849" ht="12.75" customHeight="1">
      <c r="A849" s="2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</row>
    <row r="850" ht="12.75" customHeight="1">
      <c r="A850" s="2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</row>
    <row r="851" ht="12.75" customHeight="1">
      <c r="A851" s="2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</row>
    <row r="852" ht="12.75" customHeight="1">
      <c r="A852" s="2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</row>
    <row r="853" ht="12.75" customHeight="1">
      <c r="A853" s="2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</row>
    <row r="854" ht="12.75" customHeight="1">
      <c r="A854" s="2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</row>
    <row r="855" ht="12.75" customHeight="1">
      <c r="A855" s="2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</row>
    <row r="856" ht="12.75" customHeight="1">
      <c r="A856" s="2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</row>
    <row r="857" ht="12.75" customHeight="1">
      <c r="A857" s="2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</row>
    <row r="858" ht="12.75" customHeight="1">
      <c r="A858" s="2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</row>
    <row r="859" ht="12.75" customHeight="1">
      <c r="A859" s="2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</row>
    <row r="860" ht="12.75" customHeight="1">
      <c r="A860" s="2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</row>
    <row r="861" ht="12.75" customHeight="1">
      <c r="A861" s="2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</row>
    <row r="862" ht="12.75" customHeight="1">
      <c r="A862" s="2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</row>
    <row r="863" ht="12.75" customHeight="1">
      <c r="A863" s="2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</row>
    <row r="864" ht="12.75" customHeight="1">
      <c r="A864" s="2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</row>
    <row r="865" ht="12.75" customHeight="1">
      <c r="A865" s="2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</row>
    <row r="866" ht="12.75" customHeight="1">
      <c r="A866" s="2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</row>
    <row r="867" ht="12.75" customHeight="1">
      <c r="A867" s="2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</row>
    <row r="868" ht="12.75" customHeight="1">
      <c r="A868" s="2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</row>
    <row r="869" ht="12.75" customHeight="1">
      <c r="A869" s="2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</row>
    <row r="870" ht="12.75" customHeight="1">
      <c r="A870" s="2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</row>
    <row r="871" ht="12.75" customHeight="1">
      <c r="A871" s="2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</row>
    <row r="872" ht="12.75" customHeight="1">
      <c r="A872" s="2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</row>
    <row r="873" ht="12.75" customHeight="1">
      <c r="A873" s="2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</row>
    <row r="874" ht="12.75" customHeight="1">
      <c r="A874" s="2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</row>
    <row r="875" ht="12.75" customHeight="1">
      <c r="A875" s="2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</row>
    <row r="876" ht="12.75" customHeight="1">
      <c r="A876" s="2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</row>
    <row r="877" ht="12.75" customHeight="1">
      <c r="A877" s="2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</row>
    <row r="878" ht="12.75" customHeight="1">
      <c r="A878" s="2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</row>
    <row r="879" ht="12.75" customHeight="1">
      <c r="A879" s="2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</row>
    <row r="880" ht="12.75" customHeight="1">
      <c r="A880" s="2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</row>
    <row r="881" ht="12.75" customHeight="1">
      <c r="A881" s="2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</row>
    <row r="882" ht="12.75" customHeight="1">
      <c r="A882" s="2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</row>
    <row r="883" ht="12.75" customHeight="1">
      <c r="A883" s="2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</row>
    <row r="884" ht="12.75" customHeight="1">
      <c r="A884" s="2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</row>
    <row r="885" ht="12.75" customHeight="1">
      <c r="A885" s="2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</row>
    <row r="886" ht="12.75" customHeight="1">
      <c r="A886" s="2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</row>
    <row r="887" ht="12.75" customHeight="1">
      <c r="A887" s="2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</row>
    <row r="888" ht="12.75" customHeight="1">
      <c r="A888" s="2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</row>
    <row r="889" ht="12.75" customHeight="1">
      <c r="A889" s="2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</row>
    <row r="890" ht="12.75" customHeight="1">
      <c r="A890" s="2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</row>
    <row r="891" ht="12.75" customHeight="1">
      <c r="A891" s="2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</row>
    <row r="892" ht="12.75" customHeight="1">
      <c r="A892" s="2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</row>
    <row r="893" ht="12.75" customHeight="1">
      <c r="A893" s="2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</row>
    <row r="894" ht="12.75" customHeight="1">
      <c r="A894" s="2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</row>
    <row r="895" ht="12.75" customHeight="1">
      <c r="A895" s="2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</row>
    <row r="896" ht="12.75" customHeight="1">
      <c r="A896" s="2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</row>
    <row r="897" ht="12.75" customHeight="1">
      <c r="A897" s="2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</row>
    <row r="898" ht="12.75" customHeight="1">
      <c r="A898" s="2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</row>
    <row r="899" ht="12.75" customHeight="1">
      <c r="A899" s="2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</row>
    <row r="900" ht="12.75" customHeight="1">
      <c r="A900" s="2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</row>
    <row r="901" ht="12.75" customHeight="1">
      <c r="A901" s="2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</row>
    <row r="902" ht="12.75" customHeight="1">
      <c r="A902" s="2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</row>
    <row r="903" ht="12.75" customHeight="1">
      <c r="A903" s="2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</row>
    <row r="904" ht="12.75" customHeight="1">
      <c r="A904" s="2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</row>
    <row r="905" ht="12.75" customHeight="1">
      <c r="A905" s="2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</row>
    <row r="906" ht="12.75" customHeight="1">
      <c r="A906" s="2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</row>
    <row r="907" ht="12.75" customHeight="1">
      <c r="A907" s="2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</row>
    <row r="908" ht="12.75" customHeight="1">
      <c r="A908" s="2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</row>
    <row r="909" ht="12.75" customHeight="1">
      <c r="A909" s="2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</row>
    <row r="910" ht="12.75" customHeight="1">
      <c r="A910" s="2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</row>
    <row r="911" ht="12.75" customHeight="1">
      <c r="A911" s="2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</row>
    <row r="912" ht="12.75" customHeight="1">
      <c r="A912" s="2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</row>
    <row r="913" ht="12.75" customHeight="1">
      <c r="A913" s="2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</row>
    <row r="914" ht="12.75" customHeight="1">
      <c r="A914" s="2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</row>
    <row r="915" ht="12.75" customHeight="1">
      <c r="A915" s="2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</row>
    <row r="916" ht="12.75" customHeight="1">
      <c r="A916" s="2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</row>
    <row r="917" ht="12.75" customHeight="1">
      <c r="A917" s="2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</row>
    <row r="918" ht="12.75" customHeight="1">
      <c r="A918" s="2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</row>
    <row r="919" ht="12.75" customHeight="1">
      <c r="A919" s="2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</row>
    <row r="920" ht="12.75" customHeight="1">
      <c r="A920" s="2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</row>
    <row r="921" ht="12.75" customHeight="1">
      <c r="A921" s="2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</row>
    <row r="922" ht="12.75" customHeight="1">
      <c r="A922" s="2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</row>
    <row r="923" ht="12.75" customHeight="1">
      <c r="A923" s="2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</row>
    <row r="924" ht="12.75" customHeight="1">
      <c r="A924" s="2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</row>
    <row r="925" ht="12.75" customHeight="1">
      <c r="A925" s="2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</row>
    <row r="926" ht="12.75" customHeight="1">
      <c r="A926" s="2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</row>
    <row r="927" ht="12.75" customHeight="1">
      <c r="A927" s="2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</row>
    <row r="928" ht="12.75" customHeight="1">
      <c r="A928" s="2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</row>
    <row r="929" ht="12.75" customHeight="1">
      <c r="A929" s="2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</row>
    <row r="930" ht="12.75" customHeight="1">
      <c r="A930" s="2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</row>
    <row r="931" ht="12.75" customHeight="1">
      <c r="A931" s="2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</row>
    <row r="932" ht="12.75" customHeight="1">
      <c r="A932" s="2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</row>
    <row r="933" ht="12.75" customHeight="1">
      <c r="A933" s="2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</row>
    <row r="934" ht="12.75" customHeight="1">
      <c r="A934" s="2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</row>
    <row r="935" ht="12.75" customHeight="1">
      <c r="A935" s="2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</row>
    <row r="936" ht="12.75" customHeight="1">
      <c r="A936" s="2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</row>
    <row r="937" ht="12.75" customHeight="1">
      <c r="A937" s="2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</row>
    <row r="938" ht="12.75" customHeight="1">
      <c r="A938" s="2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</row>
    <row r="939" ht="12.75" customHeight="1">
      <c r="A939" s="2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</row>
    <row r="940" ht="12.75" customHeight="1">
      <c r="A940" s="2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</row>
    <row r="941" ht="12.75" customHeight="1">
      <c r="A941" s="2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</row>
    <row r="942" ht="12.75" customHeight="1">
      <c r="A942" s="2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</row>
    <row r="943" ht="12.75" customHeight="1">
      <c r="A943" s="2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</row>
    <row r="944" ht="12.75" customHeight="1">
      <c r="A944" s="2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</row>
    <row r="945" ht="12.75" customHeight="1">
      <c r="A945" s="2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</row>
    <row r="946" ht="12.75" customHeight="1">
      <c r="A946" s="2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</row>
    <row r="947" ht="12.75" customHeight="1">
      <c r="A947" s="2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</row>
    <row r="948" ht="12.75" customHeight="1">
      <c r="A948" s="2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</row>
    <row r="949" ht="12.75" customHeight="1">
      <c r="A949" s="2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</row>
    <row r="950" ht="12.75" customHeight="1">
      <c r="A950" s="2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</row>
    <row r="951" ht="12.75" customHeight="1">
      <c r="A951" s="2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</row>
    <row r="952" ht="12.75" customHeight="1">
      <c r="A952" s="2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</row>
    <row r="953" ht="12.75" customHeight="1">
      <c r="A953" s="2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</row>
    <row r="954" ht="12.75" customHeight="1">
      <c r="A954" s="2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</row>
    <row r="955" ht="12.75" customHeight="1">
      <c r="A955" s="2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</row>
    <row r="956" ht="12.75" customHeight="1">
      <c r="A956" s="2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</row>
    <row r="957" ht="12.75" customHeight="1">
      <c r="A957" s="2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</row>
    <row r="958" ht="12.75" customHeight="1">
      <c r="A958" s="2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</row>
    <row r="959" ht="12.75" customHeight="1">
      <c r="A959" s="2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</row>
    <row r="960" ht="12.75" customHeight="1">
      <c r="A960" s="2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</row>
    <row r="961" ht="12.75" customHeight="1">
      <c r="A961" s="2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</row>
    <row r="962" ht="12.75" customHeight="1">
      <c r="A962" s="2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</row>
    <row r="963" ht="12.75" customHeight="1">
      <c r="A963" s="2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</row>
    <row r="964" ht="12.75" customHeight="1">
      <c r="A964" s="2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</row>
    <row r="965" ht="12.75" customHeight="1">
      <c r="A965" s="2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</row>
    <row r="966" ht="12.75" customHeight="1">
      <c r="A966" s="2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</row>
    <row r="967" ht="12.75" customHeight="1">
      <c r="A967" s="2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</row>
    <row r="968" ht="12.75" customHeight="1">
      <c r="A968" s="2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</row>
    <row r="969" ht="12.75" customHeight="1">
      <c r="A969" s="2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</row>
    <row r="970" ht="12.75" customHeight="1">
      <c r="A970" s="2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</row>
    <row r="971" ht="12.75" customHeight="1">
      <c r="A971" s="2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</row>
    <row r="972" ht="12.75" customHeight="1"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</row>
    <row r="973" ht="12.75" customHeight="1"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</row>
    <row r="974" ht="12.75" customHeight="1"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</row>
    <row r="975" ht="12.75" customHeight="1"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</row>
    <row r="976" ht="12.75" customHeight="1"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</row>
    <row r="977" ht="12.75" customHeight="1"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</row>
    <row r="978" ht="12.75" customHeight="1"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</row>
    <row r="979" ht="12.75" customHeight="1"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</row>
    <row r="980" ht="12.75" customHeight="1"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</row>
    <row r="981" ht="12.75" customHeight="1"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</row>
    <row r="982" ht="12.75" customHeight="1"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</row>
    <row r="983" ht="12.75" customHeight="1"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</row>
    <row r="984" ht="12.75" customHeight="1"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</row>
    <row r="985" ht="12.75" customHeight="1"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</row>
    <row r="986" ht="12.75" customHeight="1"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</row>
    <row r="987" ht="12.75" customHeight="1"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</row>
    <row r="988" ht="12.75" customHeight="1"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</row>
    <row r="989" ht="12.75" customHeight="1"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</row>
    <row r="990" ht="12.75" customHeight="1"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</row>
  </sheetData>
  <mergeCells count="1">
    <mergeCell ref="C1:R1"/>
  </mergeCells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3.29"/>
    <col customWidth="1" min="2" max="2" width="18.14"/>
    <col customWidth="1" min="3" max="8" width="18.71"/>
    <col customWidth="1" min="9" max="9" width="10.86"/>
    <col customWidth="1" min="10" max="31" width="8.71"/>
  </cols>
  <sheetData>
    <row r="1">
      <c r="A1" s="1"/>
      <c r="B1" s="2"/>
      <c r="C1" s="2"/>
      <c r="D1" s="29"/>
      <c r="E1" s="29"/>
      <c r="G1" s="30"/>
    </row>
    <row r="2">
      <c r="A2" s="11" t="s">
        <v>1</v>
      </c>
      <c r="B2" s="12" t="s">
        <v>2</v>
      </c>
      <c r="C2" s="31">
        <v>2021.0</v>
      </c>
      <c r="D2" s="32">
        <v>2022.0</v>
      </c>
      <c r="E2" s="32">
        <v>2023.0</v>
      </c>
      <c r="F2" s="33">
        <v>2024.0</v>
      </c>
      <c r="G2" s="34">
        <v>2025.0</v>
      </c>
      <c r="H2" s="35">
        <v>2026.0</v>
      </c>
    </row>
    <row r="3">
      <c r="A3" s="36">
        <v>1.0</v>
      </c>
      <c r="B3" s="12" t="s">
        <v>12</v>
      </c>
      <c r="C3" s="13">
        <v>3230023.0</v>
      </c>
      <c r="D3" s="37">
        <v>3264886.0</v>
      </c>
      <c r="E3" s="38">
        <v>3510076.0</v>
      </c>
      <c r="F3" s="39">
        <v>3640000.0</v>
      </c>
      <c r="G3" s="40">
        <v>3876600.0</v>
      </c>
      <c r="H3" s="41">
        <v>4035000.0</v>
      </c>
    </row>
    <row r="4">
      <c r="A4" s="36">
        <v>2.0</v>
      </c>
      <c r="B4" s="12" t="s">
        <v>14</v>
      </c>
      <c r="C4" s="13">
        <v>3230023.0</v>
      </c>
      <c r="D4" s="37">
        <v>3264886.0</v>
      </c>
      <c r="E4" s="38">
        <v>3510076.0</v>
      </c>
      <c r="F4" s="39">
        <v>3640000.0</v>
      </c>
      <c r="G4" s="40">
        <v>3876600.0</v>
      </c>
      <c r="H4" s="41">
        <v>4035000.0</v>
      </c>
    </row>
    <row r="5">
      <c r="A5" s="36">
        <v>3.0</v>
      </c>
      <c r="B5" s="12" t="s">
        <v>16</v>
      </c>
      <c r="C5" s="13">
        <v>3230023.0</v>
      </c>
      <c r="D5" s="37">
        <v>3264886.0</v>
      </c>
      <c r="E5" s="38">
        <v>3510076.0</v>
      </c>
      <c r="F5" s="39">
        <v>3640000.0</v>
      </c>
      <c r="G5" s="40">
        <v>3876600.0</v>
      </c>
      <c r="H5" s="41">
        <v>4035000.0</v>
      </c>
    </row>
    <row r="6">
      <c r="A6" s="36">
        <v>4.0</v>
      </c>
      <c r="B6" s="12" t="s">
        <v>18</v>
      </c>
      <c r="C6" s="13">
        <v>3230023.0</v>
      </c>
      <c r="D6" s="37">
        <v>3264886.0</v>
      </c>
      <c r="E6" s="38">
        <v>3510076.0</v>
      </c>
      <c r="F6" s="39">
        <v>3640000.0</v>
      </c>
      <c r="G6" s="40">
        <v>3876600.0</v>
      </c>
      <c r="H6" s="41">
        <v>4035000.0</v>
      </c>
    </row>
    <row r="7">
      <c r="A7" s="36">
        <v>5.0</v>
      </c>
      <c r="B7" s="12" t="s">
        <v>20</v>
      </c>
      <c r="C7" s="13">
        <v>3230023.0</v>
      </c>
      <c r="D7" s="37">
        <v>3264886.0</v>
      </c>
      <c r="E7" s="38">
        <v>3510076.0</v>
      </c>
      <c r="F7" s="39">
        <v>3640000.0</v>
      </c>
      <c r="G7" s="40">
        <v>3876600.0</v>
      </c>
      <c r="H7" s="41">
        <v>4035000.0</v>
      </c>
    </row>
    <row r="8">
      <c r="A8" s="36">
        <v>6.0</v>
      </c>
      <c r="B8" s="12" t="s">
        <v>22</v>
      </c>
      <c r="C8" s="13">
        <v>3230023.0</v>
      </c>
      <c r="D8" s="37">
        <v>3264886.0</v>
      </c>
      <c r="E8" s="38">
        <v>3510076.0</v>
      </c>
      <c r="F8" s="39">
        <v>3640000.0</v>
      </c>
      <c r="G8" s="40">
        <v>3876600.0</v>
      </c>
      <c r="H8" s="41">
        <v>4035000.0</v>
      </c>
    </row>
    <row r="9">
      <c r="A9" s="36">
        <v>7.0</v>
      </c>
      <c r="B9" s="12" t="s">
        <v>24</v>
      </c>
      <c r="C9" s="13">
        <v>3230023.0</v>
      </c>
      <c r="D9" s="37">
        <v>3264886.0</v>
      </c>
      <c r="E9" s="38">
        <v>3510076.0</v>
      </c>
      <c r="F9" s="39">
        <v>3640000.0</v>
      </c>
      <c r="G9" s="40">
        <v>3876600.0</v>
      </c>
      <c r="H9" s="41">
        <v>4035000.0</v>
      </c>
    </row>
    <row r="10">
      <c r="A10" s="36">
        <v>8.0</v>
      </c>
      <c r="B10" s="12" t="s">
        <v>26</v>
      </c>
      <c r="C10" s="13">
        <v>3230023.0</v>
      </c>
      <c r="D10" s="37">
        <v>3264886.0</v>
      </c>
      <c r="E10" s="38">
        <v>3510076.0</v>
      </c>
      <c r="F10" s="39">
        <v>3640000.0</v>
      </c>
      <c r="G10" s="40">
        <v>3876600.0</v>
      </c>
      <c r="H10" s="41">
        <v>4035000.0</v>
      </c>
    </row>
    <row r="11">
      <c r="A11" s="42"/>
    </row>
    <row r="12">
      <c r="A12" s="42"/>
    </row>
    <row r="13">
      <c r="A13" s="42"/>
    </row>
    <row r="14">
      <c r="A14" s="42"/>
    </row>
    <row r="15">
      <c r="A15" s="42"/>
    </row>
    <row r="16">
      <c r="A16" s="42"/>
    </row>
    <row r="17">
      <c r="A17" s="42"/>
    </row>
    <row r="18">
      <c r="A18" s="42"/>
    </row>
    <row r="19">
      <c r="A19" s="42"/>
    </row>
    <row r="20">
      <c r="A20" s="42"/>
    </row>
    <row r="21" ht="15.75" customHeight="1">
      <c r="A21" s="42"/>
    </row>
    <row r="22" ht="15.75" customHeight="1">
      <c r="A22" s="42"/>
    </row>
    <row r="23" ht="15.75" customHeight="1">
      <c r="A23" s="42"/>
    </row>
    <row r="24" ht="15.75" customHeight="1">
      <c r="A24" s="42"/>
    </row>
    <row r="25" ht="15.75" customHeight="1">
      <c r="A25" s="42"/>
    </row>
    <row r="26" ht="15.75" customHeight="1">
      <c r="A26" s="42"/>
    </row>
    <row r="27" ht="15.75" customHeight="1">
      <c r="A27" s="42"/>
    </row>
    <row r="28" ht="15.75" customHeight="1">
      <c r="A28" s="42"/>
    </row>
    <row r="29" ht="15.75" customHeight="1">
      <c r="A29" s="42"/>
    </row>
    <row r="30" ht="15.75" customHeight="1">
      <c r="A30" s="42"/>
    </row>
    <row r="31" ht="15.75" customHeight="1">
      <c r="A31" s="42"/>
    </row>
    <row r="32" ht="15.75" customHeight="1">
      <c r="A32" s="42"/>
    </row>
    <row r="33" ht="15.75" customHeight="1">
      <c r="A33" s="42"/>
    </row>
    <row r="34" ht="15.75" customHeight="1">
      <c r="A34" s="42"/>
    </row>
    <row r="35" ht="15.75" customHeight="1">
      <c r="A35" s="42"/>
    </row>
    <row r="36" ht="15.75" customHeight="1">
      <c r="A36" s="42"/>
    </row>
    <row r="37" ht="15.75" customHeight="1">
      <c r="A37" s="42"/>
    </row>
    <row r="38" ht="15.75" customHeight="1">
      <c r="A38" s="42"/>
    </row>
    <row r="39" ht="15.75" customHeight="1">
      <c r="A39" s="42"/>
    </row>
    <row r="40" ht="15.75" customHeight="1">
      <c r="A40" s="42"/>
    </row>
    <row r="41" ht="15.75" customHeight="1">
      <c r="A41" s="42"/>
    </row>
    <row r="42" ht="15.75" customHeight="1">
      <c r="A42" s="42"/>
    </row>
    <row r="43" ht="15.75" customHeight="1">
      <c r="A43" s="42"/>
    </row>
    <row r="44" ht="15.75" customHeight="1">
      <c r="A44" s="42"/>
    </row>
    <row r="45" ht="15.75" customHeight="1">
      <c r="A45" s="42"/>
    </row>
    <row r="46" ht="15.75" customHeight="1">
      <c r="A46" s="42"/>
    </row>
    <row r="47" ht="15.75" customHeight="1">
      <c r="A47" s="42"/>
    </row>
    <row r="48" ht="15.75" customHeight="1">
      <c r="A48" s="42"/>
    </row>
    <row r="49" ht="15.75" customHeight="1">
      <c r="A49" s="42"/>
    </row>
    <row r="50" ht="15.75" customHeight="1">
      <c r="A50" s="42"/>
    </row>
    <row r="51" ht="15.75" customHeight="1">
      <c r="A51" s="42"/>
    </row>
    <row r="52" ht="15.75" customHeight="1">
      <c r="A52" s="42"/>
    </row>
    <row r="53" ht="15.75" customHeight="1">
      <c r="A53" s="42"/>
    </row>
    <row r="54" ht="15.75" customHeight="1">
      <c r="A54" s="42"/>
    </row>
    <row r="55" ht="15.75" customHeight="1">
      <c r="A55" s="42"/>
    </row>
    <row r="56" ht="15.75" customHeight="1">
      <c r="A56" s="42"/>
    </row>
    <row r="57" ht="15.75" customHeight="1">
      <c r="A57" s="42"/>
    </row>
    <row r="58" ht="15.75" customHeight="1">
      <c r="A58" s="42"/>
    </row>
    <row r="59" ht="15.75" customHeight="1">
      <c r="A59" s="42"/>
    </row>
    <row r="60" ht="15.75" customHeight="1">
      <c r="A60" s="42"/>
    </row>
    <row r="61" ht="15.75" customHeight="1">
      <c r="A61" s="42"/>
    </row>
    <row r="62" ht="15.75" customHeight="1">
      <c r="A62" s="42"/>
    </row>
    <row r="63" ht="15.75" customHeight="1">
      <c r="A63" s="42"/>
    </row>
    <row r="64" ht="15.75" customHeight="1">
      <c r="A64" s="42"/>
    </row>
    <row r="65" ht="15.75" customHeight="1">
      <c r="A65" s="42"/>
    </row>
    <row r="66" ht="15.75" customHeight="1">
      <c r="A66" s="42"/>
    </row>
    <row r="67" ht="15.75" customHeight="1">
      <c r="A67" s="42"/>
    </row>
    <row r="68" ht="15.75" customHeight="1">
      <c r="A68" s="42"/>
    </row>
    <row r="69" ht="15.75" customHeight="1">
      <c r="A69" s="42"/>
    </row>
    <row r="70" ht="15.75" customHeight="1">
      <c r="A70" s="42"/>
    </row>
    <row r="71" ht="15.75" customHeight="1">
      <c r="A71" s="42"/>
    </row>
    <row r="72" ht="15.75" customHeight="1">
      <c r="A72" s="42"/>
    </row>
    <row r="73" ht="15.75" customHeight="1">
      <c r="A73" s="42"/>
    </row>
    <row r="74" ht="15.75" customHeight="1">
      <c r="A74" s="42"/>
    </row>
    <row r="75" ht="15.75" customHeight="1">
      <c r="A75" s="42"/>
    </row>
    <row r="76" ht="15.75" customHeight="1">
      <c r="A76" s="42"/>
    </row>
    <row r="77" ht="15.75" customHeight="1">
      <c r="A77" s="42"/>
    </row>
    <row r="78" ht="15.75" customHeight="1">
      <c r="A78" s="42"/>
    </row>
    <row r="79" ht="15.75" customHeight="1">
      <c r="A79" s="42"/>
    </row>
    <row r="80" ht="15.75" customHeight="1">
      <c r="A80" s="42"/>
    </row>
    <row r="81" ht="15.75" customHeight="1">
      <c r="A81" s="42"/>
    </row>
    <row r="82" ht="15.75" customHeight="1">
      <c r="A82" s="42"/>
    </row>
    <row r="83" ht="15.75" customHeight="1">
      <c r="A83" s="42"/>
    </row>
    <row r="84" ht="15.75" customHeight="1">
      <c r="A84" s="42"/>
    </row>
    <row r="85" ht="15.75" customHeight="1">
      <c r="A85" s="42"/>
    </row>
    <row r="86" ht="15.75" customHeight="1">
      <c r="A86" s="42"/>
    </row>
    <row r="87" ht="15.75" customHeight="1">
      <c r="A87" s="42"/>
    </row>
    <row r="88" ht="15.75" customHeight="1">
      <c r="A88" s="42"/>
    </row>
    <row r="89" ht="15.75" customHeight="1">
      <c r="A89" s="42"/>
    </row>
    <row r="90" ht="15.75" customHeight="1">
      <c r="A90" s="42"/>
    </row>
    <row r="91" ht="15.75" customHeight="1">
      <c r="A91" s="42"/>
    </row>
    <row r="92" ht="15.75" customHeight="1">
      <c r="A92" s="42"/>
    </row>
    <row r="93" ht="15.75" customHeight="1">
      <c r="A93" s="42"/>
    </row>
    <row r="94" ht="15.75" customHeight="1">
      <c r="A94" s="42"/>
    </row>
    <row r="95" ht="15.75" customHeight="1">
      <c r="A95" s="42"/>
    </row>
    <row r="96" ht="15.75" customHeight="1">
      <c r="A96" s="42"/>
    </row>
    <row r="97" ht="15.75" customHeight="1">
      <c r="A97" s="42"/>
    </row>
    <row r="98" ht="15.75" customHeight="1">
      <c r="A98" s="42"/>
    </row>
    <row r="99" ht="15.75" customHeight="1">
      <c r="A99" s="42"/>
    </row>
    <row r="100" ht="15.75" customHeight="1">
      <c r="A100" s="42"/>
    </row>
    <row r="101" ht="15.75" customHeight="1">
      <c r="A101" s="42"/>
    </row>
    <row r="102" ht="15.75" customHeight="1">
      <c r="A102" s="42"/>
    </row>
    <row r="103" ht="15.75" customHeight="1">
      <c r="A103" s="42"/>
    </row>
    <row r="104" ht="15.75" customHeight="1">
      <c r="A104" s="42"/>
    </row>
    <row r="105" ht="15.75" customHeight="1">
      <c r="A105" s="42"/>
    </row>
    <row r="106" ht="15.75" customHeight="1">
      <c r="A106" s="42"/>
    </row>
    <row r="107" ht="15.75" customHeight="1">
      <c r="A107" s="42"/>
    </row>
    <row r="108" ht="15.75" customHeight="1">
      <c r="A108" s="42"/>
    </row>
    <row r="109" ht="15.75" customHeight="1">
      <c r="A109" s="42"/>
    </row>
    <row r="110" ht="15.75" customHeight="1">
      <c r="A110" s="42"/>
    </row>
    <row r="111" ht="15.75" customHeight="1">
      <c r="A111" s="42"/>
    </row>
    <row r="112" ht="15.75" customHeight="1">
      <c r="A112" s="42"/>
    </row>
    <row r="113" ht="15.75" customHeight="1">
      <c r="A113" s="42"/>
    </row>
    <row r="114" ht="15.75" customHeight="1">
      <c r="A114" s="42"/>
    </row>
    <row r="115" ht="15.75" customHeight="1">
      <c r="A115" s="42"/>
    </row>
    <row r="116" ht="15.75" customHeight="1">
      <c r="A116" s="42"/>
    </row>
    <row r="117" ht="15.75" customHeight="1">
      <c r="A117" s="42"/>
    </row>
    <row r="118" ht="15.75" customHeight="1">
      <c r="A118" s="42"/>
    </row>
    <row r="119" ht="15.75" customHeight="1">
      <c r="A119" s="42"/>
    </row>
    <row r="120" ht="15.75" customHeight="1">
      <c r="A120" s="42"/>
    </row>
    <row r="121" ht="15.75" customHeight="1">
      <c r="A121" s="42"/>
    </row>
    <row r="122" ht="15.75" customHeight="1">
      <c r="A122" s="42"/>
    </row>
    <row r="123" ht="15.75" customHeight="1">
      <c r="A123" s="42"/>
    </row>
    <row r="124" ht="15.75" customHeight="1">
      <c r="A124" s="42"/>
    </row>
    <row r="125" ht="15.75" customHeight="1">
      <c r="A125" s="42"/>
    </row>
    <row r="126" ht="15.75" customHeight="1">
      <c r="A126" s="42"/>
    </row>
    <row r="127" ht="15.75" customHeight="1">
      <c r="A127" s="42"/>
    </row>
    <row r="128" ht="15.75" customHeight="1">
      <c r="A128" s="42"/>
    </row>
    <row r="129" ht="15.75" customHeight="1">
      <c r="A129" s="42"/>
    </row>
    <row r="130" ht="15.75" customHeight="1">
      <c r="A130" s="42"/>
    </row>
    <row r="131" ht="15.75" customHeight="1">
      <c r="A131" s="42"/>
    </row>
    <row r="132" ht="15.75" customHeight="1">
      <c r="A132" s="42"/>
    </row>
    <row r="133" ht="15.75" customHeight="1">
      <c r="A133" s="42"/>
    </row>
    <row r="134" ht="15.75" customHeight="1">
      <c r="A134" s="42"/>
    </row>
    <row r="135" ht="15.75" customHeight="1">
      <c r="A135" s="42"/>
    </row>
    <row r="136" ht="15.75" customHeight="1">
      <c r="A136" s="42"/>
    </row>
    <row r="137" ht="15.75" customHeight="1">
      <c r="A137" s="42"/>
    </row>
    <row r="138" ht="15.75" customHeight="1">
      <c r="A138" s="42"/>
    </row>
    <row r="139" ht="15.75" customHeight="1">
      <c r="A139" s="42"/>
    </row>
    <row r="140" ht="15.75" customHeight="1">
      <c r="A140" s="42"/>
    </row>
    <row r="141" ht="15.75" customHeight="1">
      <c r="A141" s="42"/>
    </row>
    <row r="142" ht="15.75" customHeight="1">
      <c r="A142" s="42"/>
    </row>
    <row r="143" ht="15.75" customHeight="1">
      <c r="A143" s="42"/>
    </row>
    <row r="144" ht="15.75" customHeight="1">
      <c r="A144" s="42"/>
    </row>
    <row r="145" ht="15.75" customHeight="1">
      <c r="A145" s="42"/>
    </row>
    <row r="146" ht="15.75" customHeight="1">
      <c r="A146" s="42"/>
    </row>
    <row r="147" ht="15.75" customHeight="1">
      <c r="A147" s="42"/>
    </row>
    <row r="148" ht="15.75" customHeight="1">
      <c r="A148" s="42"/>
    </row>
    <row r="149" ht="15.75" customHeight="1">
      <c r="A149" s="42"/>
    </row>
    <row r="150" ht="15.75" customHeight="1">
      <c r="A150" s="42"/>
    </row>
    <row r="151" ht="15.75" customHeight="1">
      <c r="A151" s="42"/>
    </row>
    <row r="152" ht="15.75" customHeight="1">
      <c r="A152" s="42"/>
    </row>
    <row r="153" ht="15.75" customHeight="1">
      <c r="A153" s="42"/>
    </row>
    <row r="154" ht="15.75" customHeight="1">
      <c r="A154" s="42"/>
    </row>
    <row r="155" ht="15.75" customHeight="1">
      <c r="A155" s="42"/>
    </row>
    <row r="156" ht="15.75" customHeight="1">
      <c r="A156" s="42"/>
    </row>
    <row r="157" ht="15.75" customHeight="1">
      <c r="A157" s="42"/>
    </row>
    <row r="158" ht="15.75" customHeight="1">
      <c r="A158" s="42"/>
    </row>
    <row r="159" ht="15.75" customHeight="1">
      <c r="A159" s="42"/>
    </row>
    <row r="160" ht="15.75" customHeight="1">
      <c r="A160" s="42"/>
    </row>
    <row r="161" ht="15.75" customHeight="1">
      <c r="A161" s="42"/>
    </row>
    <row r="162" ht="15.75" customHeight="1">
      <c r="A162" s="42"/>
    </row>
    <row r="163" ht="15.75" customHeight="1">
      <c r="A163" s="42"/>
    </row>
    <row r="164" ht="15.75" customHeight="1">
      <c r="A164" s="42"/>
    </row>
    <row r="165" ht="15.75" customHeight="1">
      <c r="A165" s="42"/>
    </row>
    <row r="166" ht="15.75" customHeight="1">
      <c r="A166" s="42"/>
    </row>
    <row r="167" ht="15.75" customHeight="1">
      <c r="A167" s="42"/>
    </row>
    <row r="168" ht="15.75" customHeight="1">
      <c r="A168" s="42"/>
    </row>
    <row r="169" ht="15.75" customHeight="1">
      <c r="A169" s="42"/>
    </row>
    <row r="170" ht="15.75" customHeight="1">
      <c r="A170" s="42"/>
    </row>
    <row r="171" ht="15.75" customHeight="1">
      <c r="A171" s="42"/>
    </row>
    <row r="172" ht="15.75" customHeight="1">
      <c r="A172" s="42"/>
    </row>
    <row r="173" ht="15.75" customHeight="1">
      <c r="A173" s="42"/>
    </row>
    <row r="174" ht="15.75" customHeight="1">
      <c r="A174" s="42"/>
    </row>
    <row r="175" ht="15.75" customHeight="1">
      <c r="A175" s="42"/>
    </row>
    <row r="176" ht="15.75" customHeight="1">
      <c r="A176" s="42"/>
    </row>
    <row r="177" ht="15.75" customHeight="1">
      <c r="A177" s="42"/>
    </row>
    <row r="178" ht="15.75" customHeight="1">
      <c r="A178" s="42"/>
    </row>
    <row r="179" ht="15.75" customHeight="1">
      <c r="A179" s="42"/>
    </row>
    <row r="180" ht="15.75" customHeight="1">
      <c r="A180" s="42"/>
    </row>
    <row r="181" ht="15.75" customHeight="1">
      <c r="A181" s="42"/>
    </row>
    <row r="182" ht="15.75" customHeight="1">
      <c r="A182" s="42"/>
    </row>
    <row r="183" ht="15.75" customHeight="1">
      <c r="A183" s="42"/>
    </row>
    <row r="184" ht="15.75" customHeight="1">
      <c r="A184" s="42"/>
    </row>
    <row r="185" ht="15.75" customHeight="1">
      <c r="A185" s="42"/>
    </row>
    <row r="186" ht="15.75" customHeight="1">
      <c r="A186" s="42"/>
    </row>
    <row r="187" ht="15.75" customHeight="1">
      <c r="A187" s="42"/>
    </row>
    <row r="188" ht="15.75" customHeight="1">
      <c r="A188" s="42"/>
    </row>
    <row r="189" ht="15.75" customHeight="1">
      <c r="A189" s="42"/>
    </row>
    <row r="190" ht="15.75" customHeight="1">
      <c r="A190" s="42"/>
    </row>
    <row r="191" ht="15.75" customHeight="1">
      <c r="A191" s="42"/>
    </row>
    <row r="192" ht="15.75" customHeight="1">
      <c r="A192" s="42"/>
    </row>
    <row r="193" ht="15.75" customHeight="1">
      <c r="A193" s="42"/>
    </row>
    <row r="194" ht="15.75" customHeight="1">
      <c r="A194" s="42"/>
    </row>
    <row r="195" ht="15.75" customHeight="1">
      <c r="A195" s="42"/>
    </row>
    <row r="196" ht="15.75" customHeight="1">
      <c r="A196" s="42"/>
    </row>
    <row r="197" ht="15.75" customHeight="1">
      <c r="A197" s="42"/>
    </row>
    <row r="198" ht="15.75" customHeight="1">
      <c r="A198" s="42"/>
    </row>
    <row r="199" ht="15.75" customHeight="1">
      <c r="A199" s="42"/>
    </row>
    <row r="200" ht="15.75" customHeight="1">
      <c r="A200" s="42"/>
    </row>
    <row r="201" ht="15.75" customHeight="1">
      <c r="A201" s="42"/>
    </row>
    <row r="202" ht="15.75" customHeight="1">
      <c r="A202" s="42"/>
    </row>
    <row r="203" ht="15.75" customHeight="1">
      <c r="A203" s="42"/>
    </row>
    <row r="204" ht="15.75" customHeight="1">
      <c r="A204" s="42"/>
    </row>
    <row r="205" ht="15.75" customHeight="1">
      <c r="A205" s="42"/>
    </row>
    <row r="206" ht="15.75" customHeight="1">
      <c r="A206" s="42"/>
    </row>
    <row r="207" ht="15.75" customHeight="1">
      <c r="A207" s="42"/>
    </row>
    <row r="208" ht="15.75" customHeight="1">
      <c r="A208" s="42"/>
    </row>
    <row r="209" ht="15.75" customHeight="1">
      <c r="A209" s="42"/>
    </row>
    <row r="210" ht="15.75" customHeight="1">
      <c r="A210" s="42"/>
    </row>
    <row r="211" ht="15.75" customHeight="1">
      <c r="A211" s="42"/>
    </row>
    <row r="212" ht="15.75" customHeight="1">
      <c r="A212" s="42"/>
    </row>
    <row r="213" ht="15.75" customHeight="1">
      <c r="A213" s="42"/>
    </row>
    <row r="214" ht="15.75" customHeight="1">
      <c r="A214" s="42"/>
    </row>
    <row r="215" ht="15.75" customHeight="1">
      <c r="A215" s="42"/>
    </row>
    <row r="216" ht="15.75" customHeight="1">
      <c r="A216" s="42"/>
    </row>
    <row r="217" ht="15.75" customHeight="1">
      <c r="A217" s="42"/>
    </row>
    <row r="218" ht="15.75" customHeight="1">
      <c r="A218" s="42"/>
    </row>
    <row r="219" ht="15.75" customHeight="1">
      <c r="A219" s="42"/>
    </row>
    <row r="220" ht="15.75" customHeight="1">
      <c r="A220" s="42"/>
    </row>
    <row r="221" ht="15.75" customHeight="1">
      <c r="A221" s="42"/>
    </row>
    <row r="222" ht="15.75" customHeight="1">
      <c r="A222" s="42"/>
    </row>
    <row r="223" ht="15.75" customHeight="1">
      <c r="A223" s="42"/>
    </row>
    <row r="224" ht="15.75" customHeight="1">
      <c r="A224" s="42"/>
    </row>
    <row r="225" ht="15.75" customHeight="1">
      <c r="A225" s="42"/>
    </row>
    <row r="226" ht="15.75" customHeight="1">
      <c r="A226" s="42"/>
    </row>
    <row r="227" ht="15.75" customHeight="1">
      <c r="A227" s="42"/>
    </row>
    <row r="228" ht="15.75" customHeight="1">
      <c r="A228" s="42"/>
    </row>
    <row r="229" ht="15.75" customHeight="1">
      <c r="A229" s="42"/>
    </row>
    <row r="230" ht="15.75" customHeight="1">
      <c r="A230" s="42"/>
    </row>
    <row r="231" ht="15.75" customHeight="1">
      <c r="A231" s="42"/>
    </row>
    <row r="232" ht="15.75" customHeight="1">
      <c r="A232" s="42"/>
    </row>
    <row r="233" ht="15.75" customHeight="1">
      <c r="A233" s="42"/>
    </row>
    <row r="234" ht="15.75" customHeight="1">
      <c r="A234" s="42"/>
    </row>
    <row r="235" ht="15.75" customHeight="1">
      <c r="A235" s="42"/>
    </row>
    <row r="236" ht="15.75" customHeight="1">
      <c r="A236" s="42"/>
    </row>
    <row r="237" ht="15.75" customHeight="1">
      <c r="A237" s="42"/>
    </row>
    <row r="238" ht="15.75" customHeight="1">
      <c r="A238" s="42"/>
    </row>
    <row r="239" ht="15.75" customHeight="1">
      <c r="A239" s="42"/>
    </row>
    <row r="240" ht="15.75" customHeight="1">
      <c r="A240" s="42"/>
    </row>
    <row r="241" ht="15.75" customHeight="1">
      <c r="A241" s="42"/>
    </row>
    <row r="242" ht="15.75" customHeight="1">
      <c r="A242" s="42"/>
    </row>
    <row r="243" ht="15.75" customHeight="1">
      <c r="A243" s="42"/>
    </row>
    <row r="244" ht="15.75" customHeight="1">
      <c r="A244" s="42"/>
    </row>
    <row r="245" ht="15.75" customHeight="1">
      <c r="A245" s="42"/>
    </row>
    <row r="246" ht="15.75" customHeight="1">
      <c r="A246" s="42"/>
    </row>
    <row r="247" ht="15.75" customHeight="1">
      <c r="A247" s="42"/>
    </row>
    <row r="248" ht="15.75" customHeight="1">
      <c r="A248" s="42"/>
    </row>
    <row r="249" ht="15.75" customHeight="1">
      <c r="A249" s="42"/>
    </row>
    <row r="250" ht="15.75" customHeight="1">
      <c r="A250" s="42"/>
    </row>
    <row r="251" ht="15.75" customHeight="1">
      <c r="A251" s="42"/>
    </row>
    <row r="252" ht="15.75" customHeight="1">
      <c r="A252" s="42"/>
    </row>
    <row r="253" ht="15.75" customHeight="1">
      <c r="A253" s="42"/>
    </row>
    <row r="254" ht="15.75" customHeight="1">
      <c r="A254" s="42"/>
    </row>
    <row r="255" ht="15.75" customHeight="1">
      <c r="A255" s="42"/>
    </row>
    <row r="256" ht="15.75" customHeight="1">
      <c r="A256" s="42"/>
    </row>
    <row r="257" ht="15.75" customHeight="1">
      <c r="A257" s="42"/>
    </row>
    <row r="258" ht="15.75" customHeight="1">
      <c r="A258" s="42"/>
    </row>
    <row r="259" ht="15.75" customHeight="1">
      <c r="A259" s="42"/>
    </row>
    <row r="260" ht="15.75" customHeight="1">
      <c r="A260" s="42"/>
    </row>
    <row r="261" ht="15.75" customHeight="1">
      <c r="A261" s="42"/>
    </row>
    <row r="262" ht="15.75" customHeight="1">
      <c r="A262" s="42"/>
    </row>
    <row r="263" ht="15.75" customHeight="1">
      <c r="A263" s="42"/>
    </row>
    <row r="264" ht="15.75" customHeight="1">
      <c r="A264" s="42"/>
    </row>
    <row r="265" ht="15.75" customHeight="1">
      <c r="A265" s="42"/>
    </row>
    <row r="266" ht="15.75" customHeight="1">
      <c r="A266" s="42"/>
    </row>
    <row r="267" ht="15.75" customHeight="1">
      <c r="A267" s="42"/>
    </row>
    <row r="268" ht="15.75" customHeight="1">
      <c r="A268" s="42"/>
    </row>
    <row r="269" ht="15.75" customHeight="1">
      <c r="A269" s="42"/>
    </row>
    <row r="270" ht="15.75" customHeight="1">
      <c r="A270" s="42"/>
    </row>
    <row r="271" ht="15.75" customHeight="1">
      <c r="A271" s="42"/>
    </row>
    <row r="272" ht="15.75" customHeight="1">
      <c r="A272" s="42"/>
    </row>
    <row r="273" ht="15.75" customHeight="1">
      <c r="A273" s="42"/>
    </row>
    <row r="274" ht="15.75" customHeight="1">
      <c r="A274" s="42"/>
    </row>
    <row r="275" ht="15.75" customHeight="1">
      <c r="A275" s="42"/>
    </row>
    <row r="276" ht="15.75" customHeight="1">
      <c r="A276" s="42"/>
    </row>
    <row r="277" ht="15.75" customHeight="1">
      <c r="A277" s="42"/>
    </row>
    <row r="278" ht="15.75" customHeight="1">
      <c r="A278" s="42"/>
    </row>
    <row r="279" ht="15.75" customHeight="1">
      <c r="A279" s="42"/>
    </row>
    <row r="280" ht="15.75" customHeight="1">
      <c r="A280" s="42"/>
    </row>
    <row r="281" ht="15.75" customHeight="1">
      <c r="A281" s="42"/>
    </row>
    <row r="282" ht="15.75" customHeight="1">
      <c r="A282" s="42"/>
    </row>
    <row r="283" ht="15.75" customHeight="1">
      <c r="A283" s="42"/>
    </row>
    <row r="284" ht="15.75" customHeight="1">
      <c r="A284" s="42"/>
    </row>
    <row r="285" ht="15.75" customHeight="1">
      <c r="A285" s="42"/>
    </row>
    <row r="286" ht="15.75" customHeight="1">
      <c r="A286" s="42"/>
    </row>
    <row r="287" ht="15.75" customHeight="1">
      <c r="A287" s="42"/>
    </row>
    <row r="288" ht="15.75" customHeight="1">
      <c r="A288" s="42"/>
    </row>
    <row r="289" ht="15.75" customHeight="1">
      <c r="A289" s="42"/>
    </row>
    <row r="290" ht="15.75" customHeight="1">
      <c r="A290" s="42"/>
    </row>
    <row r="291" ht="15.75" customHeight="1">
      <c r="A291" s="42"/>
    </row>
    <row r="292" ht="15.75" customHeight="1">
      <c r="A292" s="42"/>
    </row>
    <row r="293" ht="15.75" customHeight="1">
      <c r="A293" s="42"/>
    </row>
    <row r="294" ht="15.75" customHeight="1">
      <c r="A294" s="42"/>
    </row>
    <row r="295" ht="15.75" customHeight="1">
      <c r="A295" s="42"/>
    </row>
    <row r="296" ht="15.75" customHeight="1">
      <c r="A296" s="42"/>
    </row>
    <row r="297" ht="15.75" customHeight="1">
      <c r="A297" s="42"/>
    </row>
    <row r="298" ht="15.75" customHeight="1">
      <c r="A298" s="42"/>
    </row>
    <row r="299" ht="15.75" customHeight="1">
      <c r="A299" s="42"/>
    </row>
    <row r="300" ht="15.75" customHeight="1">
      <c r="A300" s="42"/>
    </row>
    <row r="301" ht="15.75" customHeight="1">
      <c r="A301" s="42"/>
    </row>
    <row r="302" ht="15.75" customHeight="1">
      <c r="A302" s="42"/>
    </row>
    <row r="303" ht="15.75" customHeight="1">
      <c r="A303" s="42"/>
    </row>
    <row r="304" ht="15.75" customHeight="1">
      <c r="A304" s="42"/>
    </row>
    <row r="305" ht="15.75" customHeight="1">
      <c r="A305" s="42"/>
    </row>
    <row r="306" ht="15.75" customHeight="1">
      <c r="A306" s="42"/>
    </row>
    <row r="307" ht="15.75" customHeight="1">
      <c r="A307" s="42"/>
    </row>
    <row r="308" ht="15.75" customHeight="1">
      <c r="A308" s="42"/>
    </row>
    <row r="309" ht="15.75" customHeight="1">
      <c r="A309" s="42"/>
    </row>
    <row r="310" ht="15.75" customHeight="1">
      <c r="A310" s="42"/>
    </row>
    <row r="311" ht="15.75" customHeight="1">
      <c r="A311" s="42"/>
    </row>
    <row r="312" ht="15.75" customHeight="1">
      <c r="A312" s="42"/>
    </row>
    <row r="313" ht="15.75" customHeight="1">
      <c r="A313" s="42"/>
    </row>
    <row r="314" ht="15.75" customHeight="1">
      <c r="A314" s="42"/>
    </row>
    <row r="315" ht="15.75" customHeight="1">
      <c r="A315" s="42"/>
    </row>
    <row r="316" ht="15.75" customHeight="1">
      <c r="A316" s="42"/>
    </row>
    <row r="317" ht="15.75" customHeight="1">
      <c r="A317" s="42"/>
    </row>
    <row r="318" ht="15.75" customHeight="1">
      <c r="A318" s="42"/>
    </row>
    <row r="319" ht="15.75" customHeight="1">
      <c r="A319" s="42"/>
    </row>
    <row r="320" ht="15.75" customHeight="1">
      <c r="A320" s="42"/>
    </row>
    <row r="321" ht="15.75" customHeight="1">
      <c r="A321" s="42"/>
    </row>
    <row r="322" ht="15.75" customHeight="1">
      <c r="A322" s="42"/>
    </row>
    <row r="323" ht="15.75" customHeight="1">
      <c r="A323" s="42"/>
    </row>
    <row r="324" ht="15.75" customHeight="1">
      <c r="A324" s="42"/>
    </row>
    <row r="325" ht="15.75" customHeight="1">
      <c r="A325" s="42"/>
    </row>
    <row r="326" ht="15.75" customHeight="1">
      <c r="A326" s="42"/>
    </row>
    <row r="327" ht="15.75" customHeight="1">
      <c r="A327" s="42"/>
    </row>
    <row r="328" ht="15.75" customHeight="1">
      <c r="A328" s="42"/>
    </row>
    <row r="329" ht="15.75" customHeight="1">
      <c r="A329" s="42"/>
    </row>
    <row r="330" ht="15.75" customHeight="1">
      <c r="A330" s="42"/>
    </row>
    <row r="331" ht="15.75" customHeight="1">
      <c r="A331" s="42"/>
    </row>
    <row r="332" ht="15.75" customHeight="1">
      <c r="A332" s="42"/>
    </row>
    <row r="333" ht="15.75" customHeight="1">
      <c r="A333" s="42"/>
    </row>
    <row r="334" ht="15.75" customHeight="1">
      <c r="A334" s="42"/>
    </row>
    <row r="335" ht="15.75" customHeight="1">
      <c r="A335" s="42"/>
    </row>
    <row r="336" ht="15.75" customHeight="1">
      <c r="A336" s="42"/>
    </row>
    <row r="337" ht="15.75" customHeight="1">
      <c r="A337" s="42"/>
    </row>
    <row r="338" ht="15.75" customHeight="1">
      <c r="A338" s="42"/>
    </row>
    <row r="339" ht="15.75" customHeight="1">
      <c r="A339" s="42"/>
    </row>
    <row r="340" ht="15.75" customHeight="1">
      <c r="A340" s="42"/>
    </row>
    <row r="341" ht="15.75" customHeight="1">
      <c r="A341" s="42"/>
    </row>
    <row r="342" ht="15.75" customHeight="1">
      <c r="A342" s="42"/>
    </row>
    <row r="343" ht="15.75" customHeight="1">
      <c r="A343" s="42"/>
    </row>
    <row r="344" ht="15.75" customHeight="1">
      <c r="A344" s="42"/>
    </row>
    <row r="345" ht="15.75" customHeight="1">
      <c r="A345" s="42"/>
    </row>
    <row r="346" ht="15.75" customHeight="1">
      <c r="A346" s="42"/>
    </row>
    <row r="347" ht="15.75" customHeight="1">
      <c r="A347" s="42"/>
    </row>
    <row r="348" ht="15.75" customHeight="1">
      <c r="A348" s="42"/>
    </row>
    <row r="349" ht="15.75" customHeight="1">
      <c r="A349" s="42"/>
    </row>
    <row r="350" ht="15.75" customHeight="1">
      <c r="A350" s="42"/>
    </row>
    <row r="351" ht="15.75" customHeight="1">
      <c r="A351" s="42"/>
    </row>
    <row r="352" ht="15.75" customHeight="1">
      <c r="A352" s="42"/>
    </row>
    <row r="353" ht="15.75" customHeight="1">
      <c r="A353" s="42"/>
    </row>
    <row r="354" ht="15.75" customHeight="1">
      <c r="A354" s="42"/>
    </row>
    <row r="355" ht="15.75" customHeight="1">
      <c r="A355" s="42"/>
    </row>
    <row r="356" ht="15.75" customHeight="1">
      <c r="A356" s="42"/>
    </row>
    <row r="357" ht="15.75" customHeight="1">
      <c r="A357" s="42"/>
    </row>
    <row r="358" ht="15.75" customHeight="1">
      <c r="A358" s="42"/>
    </row>
    <row r="359" ht="15.75" customHeight="1">
      <c r="A359" s="42"/>
    </row>
    <row r="360" ht="15.75" customHeight="1">
      <c r="A360" s="42"/>
    </row>
    <row r="361" ht="15.75" customHeight="1">
      <c r="A361" s="42"/>
    </row>
    <row r="362" ht="15.75" customHeight="1">
      <c r="A362" s="42"/>
    </row>
    <row r="363" ht="15.75" customHeight="1">
      <c r="A363" s="42"/>
    </row>
    <row r="364" ht="15.75" customHeight="1">
      <c r="A364" s="42"/>
    </row>
    <row r="365" ht="15.75" customHeight="1">
      <c r="A365" s="42"/>
    </row>
    <row r="366" ht="15.75" customHeight="1">
      <c r="A366" s="42"/>
    </row>
    <row r="367" ht="15.75" customHeight="1">
      <c r="A367" s="42"/>
    </row>
    <row r="368" ht="15.75" customHeight="1">
      <c r="A368" s="42"/>
    </row>
    <row r="369" ht="15.75" customHeight="1">
      <c r="A369" s="42"/>
    </row>
    <row r="370" ht="15.75" customHeight="1">
      <c r="A370" s="42"/>
    </row>
    <row r="371" ht="15.75" customHeight="1">
      <c r="A371" s="42"/>
    </row>
    <row r="372" ht="15.75" customHeight="1">
      <c r="A372" s="42"/>
    </row>
    <row r="373" ht="15.75" customHeight="1">
      <c r="A373" s="42"/>
    </row>
    <row r="374" ht="15.75" customHeight="1">
      <c r="A374" s="42"/>
    </row>
    <row r="375" ht="15.75" customHeight="1">
      <c r="A375" s="42"/>
    </row>
    <row r="376" ht="15.75" customHeight="1">
      <c r="A376" s="42"/>
    </row>
    <row r="377" ht="15.75" customHeight="1">
      <c r="A377" s="42"/>
    </row>
    <row r="378" ht="15.75" customHeight="1">
      <c r="A378" s="42"/>
    </row>
    <row r="379" ht="15.75" customHeight="1">
      <c r="A379" s="42"/>
    </row>
    <row r="380" ht="15.75" customHeight="1">
      <c r="A380" s="42"/>
    </row>
    <row r="381" ht="15.75" customHeight="1">
      <c r="A381" s="42"/>
    </row>
    <row r="382" ht="15.75" customHeight="1">
      <c r="A382" s="42"/>
    </row>
    <row r="383" ht="15.75" customHeight="1">
      <c r="A383" s="42"/>
    </row>
    <row r="384" ht="15.75" customHeight="1">
      <c r="A384" s="42"/>
    </row>
    <row r="385" ht="15.75" customHeight="1">
      <c r="A385" s="42"/>
    </row>
    <row r="386" ht="15.75" customHeight="1">
      <c r="A386" s="42"/>
    </row>
    <row r="387" ht="15.75" customHeight="1">
      <c r="A387" s="42"/>
    </row>
    <row r="388" ht="15.75" customHeight="1">
      <c r="A388" s="42"/>
    </row>
    <row r="389" ht="15.75" customHeight="1">
      <c r="A389" s="42"/>
    </row>
    <row r="390" ht="15.75" customHeight="1">
      <c r="A390" s="42"/>
    </row>
    <row r="391" ht="15.75" customHeight="1">
      <c r="A391" s="42"/>
    </row>
    <row r="392" ht="15.75" customHeight="1">
      <c r="A392" s="42"/>
    </row>
    <row r="393" ht="15.75" customHeight="1">
      <c r="A393" s="42"/>
    </row>
    <row r="394" ht="15.75" customHeight="1">
      <c r="A394" s="42"/>
    </row>
    <row r="395" ht="15.75" customHeight="1">
      <c r="A395" s="42"/>
    </row>
    <row r="396" ht="15.75" customHeight="1">
      <c r="A396" s="42"/>
    </row>
    <row r="397" ht="15.75" customHeight="1">
      <c r="A397" s="42"/>
    </row>
    <row r="398" ht="15.75" customHeight="1">
      <c r="A398" s="42"/>
    </row>
    <row r="399" ht="15.75" customHeight="1">
      <c r="A399" s="42"/>
    </row>
    <row r="400" ht="15.75" customHeight="1">
      <c r="A400" s="42"/>
    </row>
    <row r="401" ht="15.75" customHeight="1">
      <c r="A401" s="42"/>
    </row>
    <row r="402" ht="15.75" customHeight="1">
      <c r="A402" s="42"/>
    </row>
    <row r="403" ht="15.75" customHeight="1">
      <c r="A403" s="42"/>
    </row>
    <row r="404" ht="15.75" customHeight="1">
      <c r="A404" s="42"/>
    </row>
    <row r="405" ht="15.75" customHeight="1">
      <c r="A405" s="42"/>
    </row>
    <row r="406" ht="15.75" customHeight="1">
      <c r="A406" s="42"/>
    </row>
    <row r="407" ht="15.75" customHeight="1">
      <c r="A407" s="42"/>
    </row>
    <row r="408" ht="15.75" customHeight="1">
      <c r="A408" s="42"/>
    </row>
    <row r="409" ht="15.75" customHeight="1">
      <c r="A409" s="42"/>
    </row>
    <row r="410" ht="15.75" customHeight="1">
      <c r="A410" s="42"/>
    </row>
    <row r="411" ht="15.75" customHeight="1">
      <c r="A411" s="42"/>
    </row>
    <row r="412" ht="15.75" customHeight="1">
      <c r="A412" s="42"/>
    </row>
    <row r="413" ht="15.75" customHeight="1">
      <c r="A413" s="42"/>
    </row>
    <row r="414" ht="15.75" customHeight="1">
      <c r="A414" s="42"/>
    </row>
    <row r="415" ht="15.75" customHeight="1">
      <c r="A415" s="42"/>
    </row>
    <row r="416" ht="15.75" customHeight="1">
      <c r="A416" s="42"/>
    </row>
    <row r="417" ht="15.75" customHeight="1">
      <c r="A417" s="42"/>
    </row>
    <row r="418" ht="15.75" customHeight="1">
      <c r="A418" s="42"/>
    </row>
    <row r="419" ht="15.75" customHeight="1">
      <c r="A419" s="42"/>
    </row>
    <row r="420" ht="15.75" customHeight="1">
      <c r="A420" s="42"/>
    </row>
    <row r="421" ht="15.75" customHeight="1">
      <c r="A421" s="42"/>
    </row>
    <row r="422" ht="15.75" customHeight="1">
      <c r="A422" s="42"/>
    </row>
    <row r="423" ht="15.75" customHeight="1">
      <c r="A423" s="42"/>
    </row>
    <row r="424" ht="15.75" customHeight="1">
      <c r="A424" s="42"/>
    </row>
    <row r="425" ht="15.75" customHeight="1">
      <c r="A425" s="42"/>
    </row>
    <row r="426" ht="15.75" customHeight="1">
      <c r="A426" s="42"/>
    </row>
    <row r="427" ht="15.75" customHeight="1">
      <c r="A427" s="42"/>
    </row>
    <row r="428" ht="15.75" customHeight="1">
      <c r="A428" s="42"/>
    </row>
    <row r="429" ht="15.75" customHeight="1">
      <c r="A429" s="42"/>
    </row>
    <row r="430" ht="15.75" customHeight="1">
      <c r="A430" s="42"/>
    </row>
    <row r="431" ht="15.75" customHeight="1">
      <c r="A431" s="42"/>
    </row>
    <row r="432" ht="15.75" customHeight="1">
      <c r="A432" s="42"/>
    </row>
    <row r="433" ht="15.75" customHeight="1">
      <c r="A433" s="42"/>
    </row>
    <row r="434" ht="15.75" customHeight="1">
      <c r="A434" s="42"/>
    </row>
    <row r="435" ht="15.75" customHeight="1">
      <c r="A435" s="42"/>
    </row>
    <row r="436" ht="15.75" customHeight="1">
      <c r="A436" s="42"/>
    </row>
    <row r="437" ht="15.75" customHeight="1">
      <c r="A437" s="42"/>
    </row>
    <row r="438" ht="15.75" customHeight="1">
      <c r="A438" s="42"/>
    </row>
    <row r="439" ht="15.75" customHeight="1">
      <c r="A439" s="42"/>
    </row>
    <row r="440" ht="15.75" customHeight="1">
      <c r="A440" s="42"/>
    </row>
    <row r="441" ht="15.75" customHeight="1">
      <c r="A441" s="42"/>
    </row>
    <row r="442" ht="15.75" customHeight="1">
      <c r="A442" s="42"/>
    </row>
    <row r="443" ht="15.75" customHeight="1">
      <c r="A443" s="42"/>
    </row>
    <row r="444" ht="15.75" customHeight="1">
      <c r="A444" s="42"/>
    </row>
    <row r="445" ht="15.75" customHeight="1">
      <c r="A445" s="42"/>
    </row>
    <row r="446" ht="15.75" customHeight="1">
      <c r="A446" s="42"/>
    </row>
    <row r="447" ht="15.75" customHeight="1">
      <c r="A447" s="42"/>
    </row>
    <row r="448" ht="15.75" customHeight="1">
      <c r="A448" s="42"/>
    </row>
    <row r="449" ht="15.75" customHeight="1">
      <c r="A449" s="42"/>
    </row>
    <row r="450" ht="15.75" customHeight="1">
      <c r="A450" s="42"/>
    </row>
    <row r="451" ht="15.75" customHeight="1">
      <c r="A451" s="42"/>
    </row>
    <row r="452" ht="15.75" customHeight="1">
      <c r="A452" s="42"/>
    </row>
    <row r="453" ht="15.75" customHeight="1">
      <c r="A453" s="42"/>
    </row>
    <row r="454" ht="15.75" customHeight="1">
      <c r="A454" s="42"/>
    </row>
    <row r="455" ht="15.75" customHeight="1">
      <c r="A455" s="42"/>
    </row>
    <row r="456" ht="15.75" customHeight="1">
      <c r="A456" s="42"/>
    </row>
    <row r="457" ht="15.75" customHeight="1">
      <c r="A457" s="42"/>
    </row>
    <row r="458" ht="15.75" customHeight="1">
      <c r="A458" s="42"/>
    </row>
    <row r="459" ht="15.75" customHeight="1">
      <c r="A459" s="42"/>
    </row>
    <row r="460" ht="15.75" customHeight="1">
      <c r="A460" s="42"/>
    </row>
    <row r="461" ht="15.75" customHeight="1">
      <c r="A461" s="42"/>
    </row>
    <row r="462" ht="15.75" customHeight="1">
      <c r="A462" s="42"/>
    </row>
    <row r="463" ht="15.75" customHeight="1">
      <c r="A463" s="42"/>
    </row>
    <row r="464" ht="15.75" customHeight="1">
      <c r="A464" s="42"/>
    </row>
    <row r="465" ht="15.75" customHeight="1">
      <c r="A465" s="42"/>
    </row>
    <row r="466" ht="15.75" customHeight="1">
      <c r="A466" s="42"/>
    </row>
    <row r="467" ht="15.75" customHeight="1">
      <c r="A467" s="42"/>
    </row>
    <row r="468" ht="15.75" customHeight="1">
      <c r="A468" s="42"/>
    </row>
    <row r="469" ht="15.75" customHeight="1">
      <c r="A469" s="42"/>
    </row>
    <row r="470" ht="15.75" customHeight="1">
      <c r="A470" s="42"/>
    </row>
    <row r="471" ht="15.75" customHeight="1">
      <c r="A471" s="42"/>
    </row>
    <row r="472" ht="15.75" customHeight="1">
      <c r="A472" s="42"/>
    </row>
    <row r="473" ht="15.75" customHeight="1">
      <c r="A473" s="42"/>
    </row>
    <row r="474" ht="15.75" customHeight="1">
      <c r="A474" s="42"/>
    </row>
    <row r="475" ht="15.75" customHeight="1">
      <c r="A475" s="42"/>
    </row>
    <row r="476" ht="15.75" customHeight="1">
      <c r="A476" s="42"/>
    </row>
    <row r="477" ht="15.75" customHeight="1">
      <c r="A477" s="42"/>
    </row>
    <row r="478" ht="15.75" customHeight="1">
      <c r="A478" s="42"/>
    </row>
    <row r="479" ht="15.75" customHeight="1">
      <c r="A479" s="42"/>
    </row>
    <row r="480" ht="15.75" customHeight="1">
      <c r="A480" s="42"/>
    </row>
    <row r="481" ht="15.75" customHeight="1">
      <c r="A481" s="42"/>
    </row>
    <row r="482" ht="15.75" customHeight="1">
      <c r="A482" s="42"/>
    </row>
    <row r="483" ht="15.75" customHeight="1">
      <c r="A483" s="42"/>
    </row>
    <row r="484" ht="15.75" customHeight="1">
      <c r="A484" s="42"/>
    </row>
    <row r="485" ht="15.75" customHeight="1">
      <c r="A485" s="42"/>
    </row>
    <row r="486" ht="15.75" customHeight="1">
      <c r="A486" s="42"/>
    </row>
    <row r="487" ht="15.75" customHeight="1">
      <c r="A487" s="42"/>
    </row>
    <row r="488" ht="15.75" customHeight="1">
      <c r="A488" s="42"/>
    </row>
    <row r="489" ht="15.75" customHeight="1">
      <c r="A489" s="42"/>
    </row>
    <row r="490" ht="15.75" customHeight="1">
      <c r="A490" s="42"/>
    </row>
    <row r="491" ht="15.75" customHeight="1">
      <c r="A491" s="42"/>
    </row>
    <row r="492" ht="15.75" customHeight="1">
      <c r="A492" s="42"/>
    </row>
    <row r="493" ht="15.75" customHeight="1">
      <c r="A493" s="42"/>
    </row>
    <row r="494" ht="15.75" customHeight="1">
      <c r="A494" s="42"/>
    </row>
    <row r="495" ht="15.75" customHeight="1">
      <c r="A495" s="42"/>
    </row>
    <row r="496" ht="15.75" customHeight="1">
      <c r="A496" s="42"/>
    </row>
    <row r="497" ht="15.75" customHeight="1">
      <c r="A497" s="42"/>
    </row>
    <row r="498" ht="15.75" customHeight="1">
      <c r="A498" s="42"/>
    </row>
    <row r="499" ht="15.75" customHeight="1">
      <c r="A499" s="42"/>
    </row>
    <row r="500" ht="15.75" customHeight="1">
      <c r="A500" s="42"/>
    </row>
    <row r="501" ht="15.75" customHeight="1">
      <c r="A501" s="42"/>
    </row>
    <row r="502" ht="15.75" customHeight="1">
      <c r="A502" s="42"/>
    </row>
    <row r="503" ht="15.75" customHeight="1">
      <c r="A503" s="42"/>
    </row>
    <row r="504" ht="15.75" customHeight="1">
      <c r="A504" s="42"/>
    </row>
    <row r="505" ht="15.75" customHeight="1">
      <c r="A505" s="42"/>
    </row>
    <row r="506" ht="15.75" customHeight="1">
      <c r="A506" s="42"/>
    </row>
    <row r="507" ht="15.75" customHeight="1">
      <c r="A507" s="42"/>
    </row>
    <row r="508" ht="15.75" customHeight="1">
      <c r="A508" s="42"/>
    </row>
    <row r="509" ht="15.75" customHeight="1">
      <c r="A509" s="42"/>
    </row>
    <row r="510" ht="15.75" customHeight="1">
      <c r="A510" s="42"/>
    </row>
    <row r="511" ht="15.75" customHeight="1">
      <c r="A511" s="42"/>
    </row>
    <row r="512" ht="15.75" customHeight="1">
      <c r="A512" s="42"/>
    </row>
    <row r="513" ht="15.75" customHeight="1">
      <c r="A513" s="42"/>
    </row>
    <row r="514" ht="15.75" customHeight="1">
      <c r="A514" s="42"/>
    </row>
    <row r="515" ht="15.75" customHeight="1">
      <c r="A515" s="42"/>
    </row>
    <row r="516" ht="15.75" customHeight="1">
      <c r="A516" s="42"/>
    </row>
    <row r="517" ht="15.75" customHeight="1">
      <c r="A517" s="42"/>
    </row>
    <row r="518" ht="15.75" customHeight="1">
      <c r="A518" s="42"/>
    </row>
    <row r="519" ht="15.75" customHeight="1">
      <c r="A519" s="42"/>
    </row>
    <row r="520" ht="15.75" customHeight="1">
      <c r="A520" s="42"/>
    </row>
    <row r="521" ht="15.75" customHeight="1">
      <c r="A521" s="42"/>
    </row>
    <row r="522" ht="15.75" customHeight="1">
      <c r="A522" s="42"/>
    </row>
    <row r="523" ht="15.75" customHeight="1">
      <c r="A523" s="42"/>
    </row>
    <row r="524" ht="15.75" customHeight="1">
      <c r="A524" s="42"/>
    </row>
    <row r="525" ht="15.75" customHeight="1">
      <c r="A525" s="42"/>
    </row>
    <row r="526" ht="15.75" customHeight="1">
      <c r="A526" s="42"/>
    </row>
    <row r="527" ht="15.75" customHeight="1">
      <c r="A527" s="42"/>
    </row>
    <row r="528" ht="15.75" customHeight="1">
      <c r="A528" s="42"/>
    </row>
    <row r="529" ht="15.75" customHeight="1">
      <c r="A529" s="42"/>
    </row>
    <row r="530" ht="15.75" customHeight="1">
      <c r="A530" s="42"/>
    </row>
    <row r="531" ht="15.75" customHeight="1">
      <c r="A531" s="42"/>
    </row>
    <row r="532" ht="15.75" customHeight="1">
      <c r="A532" s="42"/>
    </row>
    <row r="533" ht="15.75" customHeight="1">
      <c r="A533" s="42"/>
    </row>
    <row r="534" ht="15.75" customHeight="1">
      <c r="A534" s="42"/>
    </row>
    <row r="535" ht="15.75" customHeight="1">
      <c r="A535" s="42"/>
    </row>
    <row r="536" ht="15.75" customHeight="1">
      <c r="A536" s="42"/>
    </row>
    <row r="537" ht="15.75" customHeight="1">
      <c r="A537" s="42"/>
    </row>
    <row r="538" ht="15.75" customHeight="1">
      <c r="A538" s="42"/>
    </row>
    <row r="539" ht="15.75" customHeight="1">
      <c r="A539" s="42"/>
    </row>
    <row r="540" ht="15.75" customHeight="1">
      <c r="A540" s="42"/>
    </row>
    <row r="541" ht="15.75" customHeight="1">
      <c r="A541" s="42"/>
    </row>
    <row r="542" ht="15.75" customHeight="1">
      <c r="A542" s="42"/>
    </row>
    <row r="543" ht="15.75" customHeight="1">
      <c r="A543" s="42"/>
    </row>
    <row r="544" ht="15.75" customHeight="1">
      <c r="A544" s="42"/>
    </row>
    <row r="545" ht="15.75" customHeight="1">
      <c r="A545" s="42"/>
    </row>
    <row r="546" ht="15.75" customHeight="1">
      <c r="A546" s="42"/>
    </row>
    <row r="547" ht="15.75" customHeight="1">
      <c r="A547" s="42"/>
    </row>
    <row r="548" ht="15.75" customHeight="1">
      <c r="A548" s="42"/>
    </row>
    <row r="549" ht="15.75" customHeight="1">
      <c r="A549" s="42"/>
    </row>
    <row r="550" ht="15.75" customHeight="1">
      <c r="A550" s="42"/>
    </row>
    <row r="551" ht="15.75" customHeight="1">
      <c r="A551" s="42"/>
    </row>
    <row r="552" ht="15.75" customHeight="1">
      <c r="A552" s="42"/>
    </row>
    <row r="553" ht="15.75" customHeight="1">
      <c r="A553" s="42"/>
    </row>
    <row r="554" ht="15.75" customHeight="1">
      <c r="A554" s="42"/>
    </row>
    <row r="555" ht="15.75" customHeight="1">
      <c r="A555" s="42"/>
    </row>
    <row r="556" ht="15.75" customHeight="1">
      <c r="A556" s="42"/>
    </row>
    <row r="557" ht="15.75" customHeight="1">
      <c r="A557" s="42"/>
    </row>
    <row r="558" ht="15.75" customHeight="1">
      <c r="A558" s="42"/>
    </row>
    <row r="559" ht="15.75" customHeight="1">
      <c r="A559" s="42"/>
    </row>
    <row r="560" ht="15.75" customHeight="1">
      <c r="A560" s="42"/>
    </row>
    <row r="561" ht="15.75" customHeight="1">
      <c r="A561" s="42"/>
    </row>
    <row r="562" ht="15.75" customHeight="1">
      <c r="A562" s="42"/>
    </row>
    <row r="563" ht="15.75" customHeight="1">
      <c r="A563" s="42"/>
    </row>
    <row r="564" ht="15.75" customHeight="1">
      <c r="A564" s="42"/>
    </row>
    <row r="565" ht="15.75" customHeight="1">
      <c r="A565" s="42"/>
    </row>
    <row r="566" ht="15.75" customHeight="1">
      <c r="A566" s="42"/>
    </row>
    <row r="567" ht="15.75" customHeight="1">
      <c r="A567" s="42"/>
    </row>
    <row r="568" ht="15.75" customHeight="1">
      <c r="A568" s="42"/>
    </row>
    <row r="569" ht="15.75" customHeight="1">
      <c r="A569" s="42"/>
    </row>
    <row r="570" ht="15.75" customHeight="1">
      <c r="A570" s="42"/>
    </row>
    <row r="571" ht="15.75" customHeight="1">
      <c r="A571" s="42"/>
    </row>
    <row r="572" ht="15.75" customHeight="1">
      <c r="A572" s="42"/>
    </row>
    <row r="573" ht="15.75" customHeight="1">
      <c r="A573" s="42"/>
    </row>
    <row r="574" ht="15.75" customHeight="1">
      <c r="A574" s="42"/>
    </row>
    <row r="575" ht="15.75" customHeight="1">
      <c r="A575" s="42"/>
    </row>
    <row r="576" ht="15.75" customHeight="1">
      <c r="A576" s="42"/>
    </row>
    <row r="577" ht="15.75" customHeight="1">
      <c r="A577" s="42"/>
    </row>
    <row r="578" ht="15.75" customHeight="1">
      <c r="A578" s="42"/>
    </row>
    <row r="579" ht="15.75" customHeight="1">
      <c r="A579" s="42"/>
    </row>
    <row r="580" ht="15.75" customHeight="1">
      <c r="A580" s="42"/>
    </row>
    <row r="581" ht="15.75" customHeight="1">
      <c r="A581" s="42"/>
    </row>
    <row r="582" ht="15.75" customHeight="1">
      <c r="A582" s="42"/>
    </row>
    <row r="583" ht="15.75" customHeight="1">
      <c r="A583" s="42"/>
    </row>
    <row r="584" ht="15.75" customHeight="1">
      <c r="A584" s="42"/>
    </row>
    <row r="585" ht="15.75" customHeight="1">
      <c r="A585" s="42"/>
    </row>
    <row r="586" ht="15.75" customHeight="1">
      <c r="A586" s="42"/>
    </row>
    <row r="587" ht="15.75" customHeight="1">
      <c r="A587" s="42"/>
    </row>
    <row r="588" ht="15.75" customHeight="1">
      <c r="A588" s="42"/>
    </row>
    <row r="589" ht="15.75" customHeight="1">
      <c r="A589" s="42"/>
    </row>
    <row r="590" ht="15.75" customHeight="1">
      <c r="A590" s="42"/>
    </row>
    <row r="591" ht="15.75" customHeight="1">
      <c r="A591" s="42"/>
    </row>
    <row r="592" ht="15.75" customHeight="1">
      <c r="A592" s="42"/>
    </row>
    <row r="593" ht="15.75" customHeight="1">
      <c r="A593" s="42"/>
    </row>
    <row r="594" ht="15.75" customHeight="1">
      <c r="A594" s="42"/>
    </row>
    <row r="595" ht="15.75" customHeight="1">
      <c r="A595" s="42"/>
    </row>
    <row r="596" ht="15.75" customHeight="1">
      <c r="A596" s="42"/>
    </row>
    <row r="597" ht="15.75" customHeight="1">
      <c r="A597" s="42"/>
    </row>
    <row r="598" ht="15.75" customHeight="1">
      <c r="A598" s="42"/>
    </row>
    <row r="599" ht="15.75" customHeight="1">
      <c r="A599" s="42"/>
    </row>
    <row r="600" ht="15.75" customHeight="1">
      <c r="A600" s="42"/>
    </row>
    <row r="601" ht="15.75" customHeight="1">
      <c r="A601" s="42"/>
    </row>
    <row r="602" ht="15.75" customHeight="1">
      <c r="A602" s="42"/>
    </row>
    <row r="603" ht="15.75" customHeight="1">
      <c r="A603" s="42"/>
    </row>
    <row r="604" ht="15.75" customHeight="1">
      <c r="A604" s="42"/>
    </row>
    <row r="605" ht="15.75" customHeight="1">
      <c r="A605" s="42"/>
    </row>
    <row r="606" ht="15.75" customHeight="1">
      <c r="A606" s="42"/>
    </row>
    <row r="607" ht="15.75" customHeight="1">
      <c r="A607" s="42"/>
    </row>
    <row r="608" ht="15.75" customHeight="1">
      <c r="A608" s="42"/>
    </row>
    <row r="609" ht="15.75" customHeight="1">
      <c r="A609" s="42"/>
    </row>
    <row r="610" ht="15.75" customHeight="1">
      <c r="A610" s="42"/>
    </row>
    <row r="611" ht="15.75" customHeight="1">
      <c r="A611" s="42"/>
    </row>
    <row r="612" ht="15.75" customHeight="1">
      <c r="A612" s="42"/>
    </row>
    <row r="613" ht="15.75" customHeight="1">
      <c r="A613" s="42"/>
    </row>
    <row r="614" ht="15.75" customHeight="1">
      <c r="A614" s="42"/>
    </row>
    <row r="615" ht="15.75" customHeight="1">
      <c r="A615" s="42"/>
    </row>
    <row r="616" ht="15.75" customHeight="1">
      <c r="A616" s="42"/>
    </row>
    <row r="617" ht="15.75" customHeight="1">
      <c r="A617" s="42"/>
    </row>
    <row r="618" ht="15.75" customHeight="1">
      <c r="A618" s="42"/>
    </row>
    <row r="619" ht="15.75" customHeight="1">
      <c r="A619" s="42"/>
    </row>
    <row r="620" ht="15.75" customHeight="1">
      <c r="A620" s="42"/>
    </row>
    <row r="621" ht="15.75" customHeight="1">
      <c r="A621" s="42"/>
    </row>
    <row r="622" ht="15.75" customHeight="1">
      <c r="A622" s="42"/>
    </row>
    <row r="623" ht="15.75" customHeight="1">
      <c r="A623" s="42"/>
    </row>
    <row r="624" ht="15.75" customHeight="1">
      <c r="A624" s="42"/>
    </row>
    <row r="625" ht="15.75" customHeight="1">
      <c r="A625" s="42"/>
    </row>
    <row r="626" ht="15.75" customHeight="1">
      <c r="A626" s="42"/>
    </row>
    <row r="627" ht="15.75" customHeight="1">
      <c r="A627" s="42"/>
    </row>
    <row r="628" ht="15.75" customHeight="1">
      <c r="A628" s="42"/>
    </row>
    <row r="629" ht="15.75" customHeight="1">
      <c r="A629" s="42"/>
    </row>
    <row r="630" ht="15.75" customHeight="1">
      <c r="A630" s="42"/>
    </row>
    <row r="631" ht="15.75" customHeight="1">
      <c r="A631" s="42"/>
    </row>
    <row r="632" ht="15.75" customHeight="1">
      <c r="A632" s="42"/>
    </row>
    <row r="633" ht="15.75" customHeight="1">
      <c r="A633" s="42"/>
    </row>
    <row r="634" ht="15.75" customHeight="1">
      <c r="A634" s="42"/>
    </row>
    <row r="635" ht="15.75" customHeight="1">
      <c r="A635" s="42"/>
    </row>
    <row r="636" ht="15.75" customHeight="1">
      <c r="A636" s="42"/>
    </row>
    <row r="637" ht="15.75" customHeight="1">
      <c r="A637" s="42"/>
    </row>
    <row r="638" ht="15.75" customHeight="1">
      <c r="A638" s="42"/>
    </row>
    <row r="639" ht="15.75" customHeight="1">
      <c r="A639" s="42"/>
    </row>
    <row r="640" ht="15.75" customHeight="1">
      <c r="A640" s="42"/>
    </row>
    <row r="641" ht="15.75" customHeight="1">
      <c r="A641" s="42"/>
    </row>
    <row r="642" ht="15.75" customHeight="1">
      <c r="A642" s="42"/>
    </row>
    <row r="643" ht="15.75" customHeight="1">
      <c r="A643" s="42"/>
    </row>
    <row r="644" ht="15.75" customHeight="1">
      <c r="A644" s="42"/>
    </row>
    <row r="645" ht="15.75" customHeight="1">
      <c r="A645" s="42"/>
    </row>
    <row r="646" ht="15.75" customHeight="1">
      <c r="A646" s="42"/>
    </row>
    <row r="647" ht="15.75" customHeight="1">
      <c r="A647" s="42"/>
    </row>
    <row r="648" ht="15.75" customHeight="1">
      <c r="A648" s="42"/>
    </row>
    <row r="649" ht="15.75" customHeight="1">
      <c r="A649" s="42"/>
    </row>
    <row r="650" ht="15.75" customHeight="1">
      <c r="A650" s="42"/>
    </row>
    <row r="651" ht="15.75" customHeight="1">
      <c r="A651" s="42"/>
    </row>
    <row r="652" ht="15.75" customHeight="1">
      <c r="A652" s="42"/>
    </row>
    <row r="653" ht="15.75" customHeight="1">
      <c r="A653" s="42"/>
    </row>
    <row r="654" ht="15.75" customHeight="1">
      <c r="A654" s="42"/>
    </row>
    <row r="655" ht="15.75" customHeight="1">
      <c r="A655" s="42"/>
    </row>
    <row r="656" ht="15.75" customHeight="1">
      <c r="A656" s="42"/>
    </row>
    <row r="657" ht="15.75" customHeight="1">
      <c r="A657" s="42"/>
    </row>
    <row r="658" ht="15.75" customHeight="1">
      <c r="A658" s="42"/>
    </row>
    <row r="659" ht="15.75" customHeight="1">
      <c r="A659" s="42"/>
    </row>
    <row r="660" ht="15.75" customHeight="1">
      <c r="A660" s="42"/>
    </row>
    <row r="661" ht="15.75" customHeight="1">
      <c r="A661" s="42"/>
    </row>
    <row r="662" ht="15.75" customHeight="1">
      <c r="A662" s="42"/>
    </row>
    <row r="663" ht="15.75" customHeight="1">
      <c r="A663" s="42"/>
    </row>
    <row r="664" ht="15.75" customHeight="1">
      <c r="A664" s="42"/>
    </row>
    <row r="665" ht="15.75" customHeight="1">
      <c r="A665" s="42"/>
    </row>
    <row r="666" ht="15.75" customHeight="1">
      <c r="A666" s="42"/>
    </row>
    <row r="667" ht="15.75" customHeight="1">
      <c r="A667" s="42"/>
    </row>
    <row r="668" ht="15.75" customHeight="1">
      <c r="A668" s="42"/>
    </row>
    <row r="669" ht="15.75" customHeight="1">
      <c r="A669" s="42"/>
    </row>
    <row r="670" ht="15.75" customHeight="1">
      <c r="A670" s="42"/>
    </row>
    <row r="671" ht="15.75" customHeight="1">
      <c r="A671" s="42"/>
    </row>
    <row r="672" ht="15.75" customHeight="1">
      <c r="A672" s="42"/>
    </row>
    <row r="673" ht="15.75" customHeight="1">
      <c r="A673" s="42"/>
    </row>
    <row r="674" ht="15.75" customHeight="1">
      <c r="A674" s="42"/>
    </row>
    <row r="675" ht="15.75" customHeight="1">
      <c r="A675" s="42"/>
    </row>
    <row r="676" ht="15.75" customHeight="1">
      <c r="A676" s="42"/>
    </row>
    <row r="677" ht="15.75" customHeight="1">
      <c r="A677" s="42"/>
    </row>
    <row r="678" ht="15.75" customHeight="1">
      <c r="A678" s="42"/>
    </row>
    <row r="679" ht="15.75" customHeight="1">
      <c r="A679" s="42"/>
    </row>
    <row r="680" ht="15.75" customHeight="1">
      <c r="A680" s="42"/>
    </row>
    <row r="681" ht="15.75" customHeight="1">
      <c r="A681" s="42"/>
    </row>
    <row r="682" ht="15.75" customHeight="1">
      <c r="A682" s="42"/>
    </row>
    <row r="683" ht="15.75" customHeight="1">
      <c r="A683" s="42"/>
    </row>
    <row r="684" ht="15.75" customHeight="1">
      <c r="A684" s="42"/>
    </row>
    <row r="685" ht="15.75" customHeight="1">
      <c r="A685" s="42"/>
    </row>
    <row r="686" ht="15.75" customHeight="1">
      <c r="A686" s="42"/>
    </row>
    <row r="687" ht="15.75" customHeight="1">
      <c r="A687" s="42"/>
    </row>
    <row r="688" ht="15.75" customHeight="1">
      <c r="A688" s="42"/>
    </row>
    <row r="689" ht="15.75" customHeight="1">
      <c r="A689" s="42"/>
    </row>
    <row r="690" ht="15.75" customHeight="1">
      <c r="A690" s="42"/>
    </row>
    <row r="691" ht="15.75" customHeight="1">
      <c r="A691" s="42"/>
    </row>
    <row r="692" ht="15.75" customHeight="1">
      <c r="A692" s="42"/>
    </row>
    <row r="693" ht="15.75" customHeight="1">
      <c r="A693" s="42"/>
    </row>
    <row r="694" ht="15.75" customHeight="1">
      <c r="A694" s="42"/>
    </row>
    <row r="695" ht="15.75" customHeight="1">
      <c r="A695" s="42"/>
    </row>
    <row r="696" ht="15.75" customHeight="1">
      <c r="A696" s="42"/>
    </row>
    <row r="697" ht="15.75" customHeight="1">
      <c r="A697" s="42"/>
    </row>
    <row r="698" ht="15.75" customHeight="1">
      <c r="A698" s="42"/>
    </row>
    <row r="699" ht="15.75" customHeight="1">
      <c r="A699" s="42"/>
    </row>
    <row r="700" ht="15.75" customHeight="1">
      <c r="A700" s="42"/>
    </row>
    <row r="701" ht="15.75" customHeight="1">
      <c r="A701" s="42"/>
    </row>
    <row r="702" ht="15.75" customHeight="1">
      <c r="A702" s="42"/>
    </row>
    <row r="703" ht="15.75" customHeight="1">
      <c r="A703" s="42"/>
    </row>
    <row r="704" ht="15.75" customHeight="1">
      <c r="A704" s="42"/>
    </row>
    <row r="705" ht="15.75" customHeight="1">
      <c r="A705" s="42"/>
    </row>
    <row r="706" ht="15.75" customHeight="1">
      <c r="A706" s="42"/>
    </row>
    <row r="707" ht="15.75" customHeight="1">
      <c r="A707" s="42"/>
    </row>
    <row r="708" ht="15.75" customHeight="1">
      <c r="A708" s="42"/>
    </row>
    <row r="709" ht="15.75" customHeight="1">
      <c r="A709" s="42"/>
    </row>
    <row r="710" ht="15.75" customHeight="1">
      <c r="A710" s="42"/>
    </row>
    <row r="711" ht="15.75" customHeight="1">
      <c r="A711" s="42"/>
    </row>
    <row r="712" ht="15.75" customHeight="1">
      <c r="A712" s="42"/>
    </row>
    <row r="713" ht="15.75" customHeight="1">
      <c r="A713" s="42"/>
    </row>
    <row r="714" ht="15.75" customHeight="1">
      <c r="A714" s="42"/>
    </row>
    <row r="715" ht="15.75" customHeight="1">
      <c r="A715" s="42"/>
    </row>
    <row r="716" ht="15.75" customHeight="1">
      <c r="A716" s="42"/>
    </row>
    <row r="717" ht="15.75" customHeight="1">
      <c r="A717" s="42"/>
    </row>
    <row r="718" ht="15.75" customHeight="1">
      <c r="A718" s="42"/>
    </row>
    <row r="719" ht="15.75" customHeight="1">
      <c r="A719" s="42"/>
    </row>
    <row r="720" ht="15.75" customHeight="1">
      <c r="A720" s="42"/>
    </row>
    <row r="721" ht="15.75" customHeight="1">
      <c r="A721" s="42"/>
    </row>
    <row r="722" ht="15.75" customHeight="1">
      <c r="A722" s="42"/>
    </row>
    <row r="723" ht="15.75" customHeight="1">
      <c r="A723" s="42"/>
    </row>
    <row r="724" ht="15.75" customHeight="1">
      <c r="A724" s="42"/>
    </row>
    <row r="725" ht="15.75" customHeight="1">
      <c r="A725" s="42"/>
    </row>
    <row r="726" ht="15.75" customHeight="1">
      <c r="A726" s="42"/>
    </row>
    <row r="727" ht="15.75" customHeight="1">
      <c r="A727" s="42"/>
    </row>
    <row r="728" ht="15.75" customHeight="1">
      <c r="A728" s="42"/>
    </row>
    <row r="729" ht="15.75" customHeight="1">
      <c r="A729" s="42"/>
    </row>
    <row r="730" ht="15.75" customHeight="1">
      <c r="A730" s="42"/>
    </row>
    <row r="731" ht="15.75" customHeight="1">
      <c r="A731" s="42"/>
    </row>
    <row r="732" ht="15.75" customHeight="1">
      <c r="A732" s="42"/>
    </row>
    <row r="733" ht="15.75" customHeight="1">
      <c r="A733" s="42"/>
    </row>
    <row r="734" ht="15.75" customHeight="1">
      <c r="A734" s="42"/>
    </row>
    <row r="735" ht="15.75" customHeight="1">
      <c r="A735" s="42"/>
    </row>
    <row r="736" ht="15.75" customHeight="1">
      <c r="A736" s="42"/>
    </row>
    <row r="737" ht="15.75" customHeight="1">
      <c r="A737" s="42"/>
    </row>
    <row r="738" ht="15.75" customHeight="1">
      <c r="A738" s="42"/>
    </row>
    <row r="739" ht="15.75" customHeight="1">
      <c r="A739" s="42"/>
    </row>
    <row r="740" ht="15.75" customHeight="1">
      <c r="A740" s="42"/>
    </row>
    <row r="741" ht="15.75" customHeight="1">
      <c r="A741" s="42"/>
    </row>
    <row r="742" ht="15.75" customHeight="1">
      <c r="A742" s="42"/>
    </row>
    <row r="743" ht="15.75" customHeight="1">
      <c r="A743" s="42"/>
    </row>
    <row r="744" ht="15.75" customHeight="1">
      <c r="A744" s="42"/>
    </row>
    <row r="745" ht="15.75" customHeight="1">
      <c r="A745" s="42"/>
    </row>
    <row r="746" ht="15.75" customHeight="1">
      <c r="A746" s="42"/>
    </row>
    <row r="747" ht="15.75" customHeight="1">
      <c r="A747" s="42"/>
    </row>
    <row r="748" ht="15.75" customHeight="1">
      <c r="A748" s="42"/>
    </row>
    <row r="749" ht="15.75" customHeight="1">
      <c r="A749" s="42"/>
    </row>
    <row r="750" ht="15.75" customHeight="1">
      <c r="A750" s="42"/>
    </row>
    <row r="751" ht="15.75" customHeight="1">
      <c r="A751" s="42"/>
    </row>
    <row r="752" ht="15.75" customHeight="1">
      <c r="A752" s="42"/>
    </row>
    <row r="753" ht="15.75" customHeight="1">
      <c r="A753" s="42"/>
    </row>
    <row r="754" ht="15.75" customHeight="1">
      <c r="A754" s="42"/>
    </row>
    <row r="755" ht="15.75" customHeight="1">
      <c r="A755" s="42"/>
    </row>
    <row r="756" ht="15.75" customHeight="1">
      <c r="A756" s="42"/>
    </row>
    <row r="757" ht="15.75" customHeight="1">
      <c r="A757" s="42"/>
    </row>
    <row r="758" ht="15.75" customHeight="1">
      <c r="A758" s="42"/>
    </row>
    <row r="759" ht="15.75" customHeight="1">
      <c r="A759" s="42"/>
    </row>
    <row r="760" ht="15.75" customHeight="1">
      <c r="A760" s="42"/>
    </row>
    <row r="761" ht="15.75" customHeight="1">
      <c r="A761" s="42"/>
    </row>
    <row r="762" ht="15.75" customHeight="1">
      <c r="A762" s="42"/>
    </row>
    <row r="763" ht="15.75" customHeight="1">
      <c r="A763" s="42"/>
    </row>
    <row r="764" ht="15.75" customHeight="1">
      <c r="A764" s="42"/>
    </row>
    <row r="765" ht="15.75" customHeight="1">
      <c r="A765" s="42"/>
    </row>
    <row r="766" ht="15.75" customHeight="1">
      <c r="A766" s="42"/>
    </row>
    <row r="767" ht="15.75" customHeight="1">
      <c r="A767" s="42"/>
    </row>
    <row r="768" ht="15.75" customHeight="1">
      <c r="A768" s="42"/>
    </row>
    <row r="769" ht="15.75" customHeight="1">
      <c r="A769" s="42"/>
    </row>
    <row r="770" ht="15.75" customHeight="1">
      <c r="A770" s="42"/>
    </row>
    <row r="771" ht="15.75" customHeight="1">
      <c r="A771" s="42"/>
    </row>
    <row r="772" ht="15.75" customHeight="1">
      <c r="A772" s="42"/>
    </row>
    <row r="773" ht="15.75" customHeight="1">
      <c r="A773" s="42"/>
    </row>
    <row r="774" ht="15.75" customHeight="1">
      <c r="A774" s="42"/>
    </row>
    <row r="775" ht="15.75" customHeight="1">
      <c r="A775" s="42"/>
    </row>
    <row r="776" ht="15.75" customHeight="1">
      <c r="A776" s="42"/>
    </row>
    <row r="777" ht="15.75" customHeight="1">
      <c r="A777" s="42"/>
    </row>
    <row r="778" ht="15.75" customHeight="1">
      <c r="A778" s="42"/>
    </row>
    <row r="779" ht="15.75" customHeight="1">
      <c r="A779" s="42"/>
    </row>
    <row r="780" ht="15.75" customHeight="1">
      <c r="A780" s="42"/>
    </row>
    <row r="781" ht="15.75" customHeight="1">
      <c r="A781" s="42"/>
    </row>
    <row r="782" ht="15.75" customHeight="1">
      <c r="A782" s="42"/>
    </row>
    <row r="783" ht="15.75" customHeight="1">
      <c r="A783" s="42"/>
    </row>
    <row r="784" ht="15.75" customHeight="1">
      <c r="A784" s="42"/>
    </row>
    <row r="785" ht="15.75" customHeight="1">
      <c r="A785" s="42"/>
    </row>
    <row r="786" ht="15.75" customHeight="1">
      <c r="A786" s="42"/>
    </row>
    <row r="787" ht="15.75" customHeight="1">
      <c r="A787" s="42"/>
    </row>
    <row r="788" ht="15.75" customHeight="1">
      <c r="A788" s="42"/>
    </row>
    <row r="789" ht="15.75" customHeight="1">
      <c r="A789" s="42"/>
    </row>
    <row r="790" ht="15.75" customHeight="1">
      <c r="A790" s="42"/>
    </row>
    <row r="791" ht="15.75" customHeight="1">
      <c r="A791" s="42"/>
    </row>
    <row r="792" ht="15.75" customHeight="1">
      <c r="A792" s="42"/>
    </row>
    <row r="793" ht="15.75" customHeight="1">
      <c r="A793" s="42"/>
    </row>
    <row r="794" ht="15.75" customHeight="1">
      <c r="A794" s="42"/>
    </row>
    <row r="795" ht="15.75" customHeight="1">
      <c r="A795" s="42"/>
    </row>
    <row r="796" ht="15.75" customHeight="1">
      <c r="A796" s="42"/>
    </row>
    <row r="797" ht="15.75" customHeight="1">
      <c r="A797" s="42"/>
    </row>
    <row r="798" ht="15.75" customHeight="1">
      <c r="A798" s="42"/>
    </row>
    <row r="799" ht="15.75" customHeight="1">
      <c r="A799" s="42"/>
    </row>
    <row r="800" ht="15.75" customHeight="1">
      <c r="A800" s="42"/>
    </row>
    <row r="801" ht="15.75" customHeight="1">
      <c r="A801" s="42"/>
    </row>
    <row r="802" ht="15.75" customHeight="1">
      <c r="A802" s="42"/>
    </row>
    <row r="803" ht="15.75" customHeight="1">
      <c r="A803" s="42"/>
    </row>
    <row r="804" ht="15.75" customHeight="1">
      <c r="A804" s="42"/>
    </row>
    <row r="805" ht="15.75" customHeight="1">
      <c r="A805" s="42"/>
    </row>
    <row r="806" ht="15.75" customHeight="1">
      <c r="A806" s="42"/>
    </row>
    <row r="807" ht="15.75" customHeight="1">
      <c r="A807" s="42"/>
    </row>
    <row r="808" ht="15.75" customHeight="1">
      <c r="A808" s="42"/>
    </row>
    <row r="809" ht="15.75" customHeight="1">
      <c r="A809" s="42"/>
    </row>
    <row r="810" ht="15.75" customHeight="1">
      <c r="A810" s="42"/>
    </row>
    <row r="811" ht="15.75" customHeight="1">
      <c r="A811" s="42"/>
    </row>
    <row r="812" ht="15.75" customHeight="1">
      <c r="A812" s="42"/>
    </row>
    <row r="813" ht="15.75" customHeight="1">
      <c r="A813" s="42"/>
    </row>
    <row r="814" ht="15.75" customHeight="1">
      <c r="A814" s="42"/>
    </row>
    <row r="815" ht="15.75" customHeight="1">
      <c r="A815" s="42"/>
    </row>
    <row r="816" ht="15.75" customHeight="1">
      <c r="A816" s="42"/>
    </row>
    <row r="817" ht="15.75" customHeight="1">
      <c r="A817" s="42"/>
    </row>
    <row r="818" ht="15.75" customHeight="1">
      <c r="A818" s="42"/>
    </row>
    <row r="819" ht="15.75" customHeight="1">
      <c r="A819" s="42"/>
    </row>
    <row r="820" ht="15.75" customHeight="1">
      <c r="A820" s="42"/>
    </row>
    <row r="821" ht="15.75" customHeight="1">
      <c r="A821" s="42"/>
    </row>
    <row r="822" ht="15.75" customHeight="1">
      <c r="A822" s="42"/>
    </row>
    <row r="823" ht="15.75" customHeight="1">
      <c r="A823" s="42"/>
    </row>
    <row r="824" ht="15.75" customHeight="1">
      <c r="A824" s="42"/>
    </row>
    <row r="825" ht="15.75" customHeight="1">
      <c r="A825" s="42"/>
    </row>
    <row r="826" ht="15.75" customHeight="1">
      <c r="A826" s="42"/>
    </row>
    <row r="827" ht="15.75" customHeight="1">
      <c r="A827" s="42"/>
    </row>
    <row r="828" ht="15.75" customHeight="1">
      <c r="A828" s="42"/>
    </row>
    <row r="829" ht="15.75" customHeight="1">
      <c r="A829" s="42"/>
    </row>
    <row r="830" ht="15.75" customHeight="1">
      <c r="A830" s="42"/>
    </row>
    <row r="831" ht="15.75" customHeight="1">
      <c r="A831" s="42"/>
    </row>
    <row r="832" ht="15.75" customHeight="1">
      <c r="A832" s="42"/>
    </row>
    <row r="833" ht="15.75" customHeight="1">
      <c r="A833" s="42"/>
    </row>
    <row r="834" ht="15.75" customHeight="1">
      <c r="A834" s="42"/>
    </row>
    <row r="835" ht="15.75" customHeight="1">
      <c r="A835" s="42"/>
    </row>
    <row r="836" ht="15.75" customHeight="1">
      <c r="A836" s="42"/>
    </row>
    <row r="837" ht="15.75" customHeight="1">
      <c r="A837" s="42"/>
    </row>
    <row r="838" ht="15.75" customHeight="1">
      <c r="A838" s="42"/>
    </row>
    <row r="839" ht="15.75" customHeight="1">
      <c r="A839" s="42"/>
    </row>
    <row r="840" ht="15.75" customHeight="1">
      <c r="A840" s="42"/>
    </row>
    <row r="841" ht="15.75" customHeight="1">
      <c r="A841" s="42"/>
    </row>
    <row r="842" ht="15.75" customHeight="1">
      <c r="A842" s="42"/>
    </row>
    <row r="843" ht="15.75" customHeight="1">
      <c r="A843" s="42"/>
    </row>
    <row r="844" ht="15.75" customHeight="1">
      <c r="A844" s="42"/>
    </row>
    <row r="845" ht="15.75" customHeight="1">
      <c r="A845" s="42"/>
    </row>
    <row r="846" ht="15.75" customHeight="1">
      <c r="A846" s="42"/>
    </row>
    <row r="847" ht="15.75" customHeight="1">
      <c r="A847" s="42"/>
    </row>
    <row r="848" ht="15.75" customHeight="1">
      <c r="A848" s="42"/>
    </row>
    <row r="849" ht="15.75" customHeight="1">
      <c r="A849" s="42"/>
    </row>
    <row r="850" ht="15.75" customHeight="1">
      <c r="A850" s="42"/>
    </row>
    <row r="851" ht="15.75" customHeight="1">
      <c r="A851" s="42"/>
    </row>
    <row r="852" ht="15.75" customHeight="1">
      <c r="A852" s="42"/>
    </row>
    <row r="853" ht="15.75" customHeight="1">
      <c r="A853" s="42"/>
    </row>
    <row r="854" ht="15.75" customHeight="1">
      <c r="A854" s="42"/>
    </row>
    <row r="855" ht="15.75" customHeight="1">
      <c r="A855" s="42"/>
    </row>
    <row r="856" ht="15.75" customHeight="1">
      <c r="A856" s="42"/>
    </row>
    <row r="857" ht="15.75" customHeight="1">
      <c r="A857" s="42"/>
    </row>
    <row r="858" ht="15.75" customHeight="1">
      <c r="A858" s="42"/>
    </row>
    <row r="859" ht="15.75" customHeight="1">
      <c r="A859" s="42"/>
    </row>
    <row r="860" ht="15.75" customHeight="1">
      <c r="A860" s="42"/>
    </row>
    <row r="861" ht="15.75" customHeight="1">
      <c r="A861" s="42"/>
    </row>
    <row r="862" ht="15.75" customHeight="1">
      <c r="A862" s="42"/>
    </row>
    <row r="863" ht="15.75" customHeight="1">
      <c r="A863" s="42"/>
    </row>
    <row r="864" ht="15.75" customHeight="1">
      <c r="A864" s="42"/>
    </row>
    <row r="865" ht="15.75" customHeight="1">
      <c r="A865" s="42"/>
    </row>
    <row r="866" ht="15.75" customHeight="1">
      <c r="A866" s="42"/>
    </row>
    <row r="867" ht="15.75" customHeight="1">
      <c r="A867" s="42"/>
    </row>
    <row r="868" ht="15.75" customHeight="1">
      <c r="A868" s="42"/>
    </row>
    <row r="869" ht="15.75" customHeight="1">
      <c r="A869" s="42"/>
    </row>
    <row r="870" ht="15.75" customHeight="1">
      <c r="A870" s="42"/>
    </row>
    <row r="871" ht="15.75" customHeight="1">
      <c r="A871" s="42"/>
    </row>
    <row r="872" ht="15.75" customHeight="1">
      <c r="A872" s="42"/>
    </row>
    <row r="873" ht="15.75" customHeight="1">
      <c r="A873" s="42"/>
    </row>
    <row r="874" ht="15.75" customHeight="1">
      <c r="A874" s="42"/>
    </row>
    <row r="875" ht="15.75" customHeight="1">
      <c r="A875" s="42"/>
    </row>
    <row r="876" ht="15.75" customHeight="1">
      <c r="A876" s="42"/>
    </row>
    <row r="877" ht="15.75" customHeight="1">
      <c r="A877" s="42"/>
    </row>
    <row r="878" ht="15.75" customHeight="1">
      <c r="A878" s="42"/>
    </row>
    <row r="879" ht="15.75" customHeight="1">
      <c r="A879" s="42"/>
    </row>
    <row r="880" ht="15.75" customHeight="1">
      <c r="A880" s="42"/>
    </row>
    <row r="881" ht="15.75" customHeight="1">
      <c r="A881" s="42"/>
    </row>
    <row r="882" ht="15.75" customHeight="1">
      <c r="A882" s="42"/>
    </row>
    <row r="883" ht="15.75" customHeight="1">
      <c r="A883" s="42"/>
    </row>
    <row r="884" ht="15.75" customHeight="1">
      <c r="A884" s="42"/>
    </row>
    <row r="885" ht="15.75" customHeight="1">
      <c r="A885" s="42"/>
    </row>
    <row r="886" ht="15.75" customHeight="1">
      <c r="A886" s="42"/>
    </row>
    <row r="887" ht="15.75" customHeight="1">
      <c r="A887" s="42"/>
    </row>
    <row r="888" ht="15.75" customHeight="1">
      <c r="A888" s="42"/>
    </row>
    <row r="889" ht="15.75" customHeight="1">
      <c r="A889" s="42"/>
    </row>
    <row r="890" ht="15.75" customHeight="1">
      <c r="A890" s="42"/>
    </row>
    <row r="891" ht="15.75" customHeight="1">
      <c r="A891" s="42"/>
    </row>
    <row r="892" ht="15.75" customHeight="1">
      <c r="A892" s="42"/>
    </row>
    <row r="893" ht="15.75" customHeight="1">
      <c r="A893" s="42"/>
    </row>
    <row r="894" ht="15.75" customHeight="1">
      <c r="A894" s="42"/>
    </row>
    <row r="895" ht="15.75" customHeight="1">
      <c r="A895" s="42"/>
    </row>
    <row r="896" ht="15.75" customHeight="1">
      <c r="A896" s="42"/>
    </row>
    <row r="897" ht="15.75" customHeight="1">
      <c r="A897" s="42"/>
    </row>
    <row r="898" ht="15.75" customHeight="1">
      <c r="A898" s="42"/>
    </row>
    <row r="899" ht="15.75" customHeight="1">
      <c r="A899" s="42"/>
    </row>
    <row r="900" ht="15.75" customHeight="1">
      <c r="A900" s="42"/>
    </row>
    <row r="901" ht="15.75" customHeight="1">
      <c r="A901" s="42"/>
    </row>
    <row r="902" ht="15.75" customHeight="1">
      <c r="A902" s="42"/>
    </row>
    <row r="903" ht="15.75" customHeight="1">
      <c r="A903" s="42"/>
    </row>
    <row r="904" ht="15.75" customHeight="1">
      <c r="A904" s="42"/>
    </row>
    <row r="905" ht="15.75" customHeight="1">
      <c r="A905" s="42"/>
    </row>
    <row r="906" ht="15.75" customHeight="1">
      <c r="A906" s="42"/>
    </row>
    <row r="907" ht="15.75" customHeight="1">
      <c r="A907" s="42"/>
    </row>
    <row r="908" ht="15.75" customHeight="1">
      <c r="A908" s="42"/>
    </row>
    <row r="909" ht="15.75" customHeight="1">
      <c r="A909" s="42"/>
    </row>
    <row r="910" ht="15.75" customHeight="1">
      <c r="A910" s="42"/>
    </row>
    <row r="911" ht="15.75" customHeight="1">
      <c r="A911" s="42"/>
    </row>
    <row r="912" ht="15.75" customHeight="1">
      <c r="A912" s="42"/>
    </row>
    <row r="913" ht="15.75" customHeight="1">
      <c r="A913" s="42"/>
    </row>
    <row r="914" ht="15.75" customHeight="1">
      <c r="A914" s="42"/>
    </row>
    <row r="915" ht="15.75" customHeight="1">
      <c r="A915" s="42"/>
    </row>
    <row r="916" ht="15.75" customHeight="1">
      <c r="A916" s="42"/>
    </row>
    <row r="917" ht="15.75" customHeight="1">
      <c r="A917" s="42"/>
    </row>
    <row r="918" ht="15.75" customHeight="1">
      <c r="A918" s="42"/>
    </row>
    <row r="919" ht="15.75" customHeight="1">
      <c r="A919" s="42"/>
    </row>
    <row r="920" ht="15.75" customHeight="1">
      <c r="A920" s="42"/>
    </row>
    <row r="921" ht="15.75" customHeight="1">
      <c r="A921" s="42"/>
    </row>
    <row r="922" ht="15.75" customHeight="1">
      <c r="A922" s="42"/>
    </row>
    <row r="923" ht="15.75" customHeight="1">
      <c r="A923" s="42"/>
    </row>
    <row r="924" ht="15.75" customHeight="1">
      <c r="A924" s="42"/>
    </row>
    <row r="925" ht="15.75" customHeight="1">
      <c r="A925" s="42"/>
    </row>
    <row r="926" ht="15.75" customHeight="1">
      <c r="A926" s="42"/>
    </row>
    <row r="927" ht="15.75" customHeight="1">
      <c r="A927" s="42"/>
    </row>
    <row r="928" ht="15.75" customHeight="1">
      <c r="A928" s="42"/>
    </row>
    <row r="929" ht="15.75" customHeight="1">
      <c r="A929" s="42"/>
    </row>
    <row r="930" ht="15.75" customHeight="1">
      <c r="A930" s="42"/>
    </row>
    <row r="931" ht="15.75" customHeight="1">
      <c r="A931" s="42"/>
    </row>
    <row r="932" ht="15.75" customHeight="1">
      <c r="A932" s="42"/>
    </row>
    <row r="933" ht="15.75" customHeight="1">
      <c r="A933" s="42"/>
    </row>
    <row r="934" ht="15.75" customHeight="1">
      <c r="A934" s="42"/>
    </row>
    <row r="935" ht="15.75" customHeight="1">
      <c r="A935" s="42"/>
    </row>
    <row r="936" ht="15.75" customHeight="1">
      <c r="A936" s="42"/>
    </row>
    <row r="937" ht="15.75" customHeight="1">
      <c r="A937" s="42"/>
    </row>
    <row r="938" ht="15.75" customHeight="1">
      <c r="A938" s="42"/>
    </row>
    <row r="939" ht="15.75" customHeight="1">
      <c r="A939" s="42"/>
    </row>
    <row r="940" ht="15.75" customHeight="1">
      <c r="A940" s="42"/>
    </row>
    <row r="941" ht="15.75" customHeight="1">
      <c r="A941" s="42"/>
    </row>
    <row r="942" ht="15.75" customHeight="1">
      <c r="A942" s="42"/>
    </row>
    <row r="943" ht="15.75" customHeight="1">
      <c r="A943" s="42"/>
    </row>
    <row r="944" ht="15.75" customHeight="1">
      <c r="A944" s="42"/>
    </row>
    <row r="945" ht="15.75" customHeight="1">
      <c r="A945" s="42"/>
    </row>
    <row r="946" ht="15.75" customHeight="1">
      <c r="A946" s="42"/>
    </row>
    <row r="947" ht="15.75" customHeight="1">
      <c r="A947" s="42"/>
    </row>
    <row r="948" ht="15.75" customHeight="1">
      <c r="A948" s="42"/>
    </row>
    <row r="949" ht="15.75" customHeight="1">
      <c r="A949" s="42"/>
    </row>
    <row r="950" ht="15.75" customHeight="1">
      <c r="A950" s="42"/>
    </row>
    <row r="951" ht="15.75" customHeight="1">
      <c r="A951" s="42"/>
    </row>
    <row r="952" ht="15.75" customHeight="1">
      <c r="A952" s="42"/>
    </row>
    <row r="953" ht="15.75" customHeight="1">
      <c r="A953" s="42"/>
    </row>
    <row r="954" ht="15.75" customHeight="1">
      <c r="A954" s="42"/>
    </row>
    <row r="955" ht="15.75" customHeight="1">
      <c r="A955" s="42"/>
    </row>
    <row r="956" ht="15.75" customHeight="1">
      <c r="A956" s="42"/>
    </row>
    <row r="957" ht="15.75" customHeight="1">
      <c r="A957" s="42"/>
    </row>
    <row r="958" ht="15.75" customHeight="1">
      <c r="A958" s="42"/>
    </row>
    <row r="959" ht="15.75" customHeight="1">
      <c r="A959" s="42"/>
    </row>
    <row r="960" ht="15.75" customHeight="1">
      <c r="A960" s="42"/>
    </row>
    <row r="961" ht="15.75" customHeight="1">
      <c r="A961" s="42"/>
    </row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11.86"/>
    <col customWidth="1" min="2" max="2" width="27.57"/>
    <col customWidth="1" min="3" max="8" width="10.57"/>
    <col customWidth="1" min="9" max="9" width="11.71"/>
    <col customWidth="1" min="10" max="13" width="8.71"/>
    <col customWidth="1" min="14" max="14" width="54.14"/>
    <col customWidth="1" min="15" max="27" width="8.71"/>
  </cols>
  <sheetData>
    <row r="1">
      <c r="A1" s="1"/>
      <c r="B1" s="2"/>
      <c r="C1" s="43"/>
      <c r="D1" s="4"/>
      <c r="E1" s="4"/>
      <c r="F1" s="4"/>
      <c r="G1" s="4"/>
      <c r="H1" s="5"/>
    </row>
    <row r="2">
      <c r="A2" s="11" t="s">
        <v>1</v>
      </c>
      <c r="B2" s="44" t="s">
        <v>28</v>
      </c>
      <c r="C2" s="45">
        <v>2017.0</v>
      </c>
      <c r="D2" s="45">
        <v>2018.0</v>
      </c>
      <c r="E2" s="45">
        <v>2019.0</v>
      </c>
      <c r="F2" s="45">
        <v>2020.0</v>
      </c>
      <c r="G2" s="45">
        <v>2021.0</v>
      </c>
      <c r="H2" s="45">
        <v>2022.0</v>
      </c>
      <c r="I2" s="46">
        <v>2023.0</v>
      </c>
      <c r="J2" s="47">
        <v>2024.0</v>
      </c>
      <c r="K2" s="48">
        <v>2025.0</v>
      </c>
      <c r="N2" s="49" t="s">
        <v>28</v>
      </c>
      <c r="O2" s="50">
        <v>2017.0</v>
      </c>
      <c r="P2" s="50">
        <v>2018.0</v>
      </c>
      <c r="Q2" s="50">
        <v>2019.0</v>
      </c>
      <c r="R2" s="50">
        <v>2020.0</v>
      </c>
      <c r="S2" s="50">
        <v>2021.0</v>
      </c>
      <c r="T2" s="50">
        <v>2022.0</v>
      </c>
      <c r="U2" s="50">
        <v>2023.0</v>
      </c>
      <c r="V2" s="50">
        <v>2024.0</v>
      </c>
      <c r="W2" s="51">
        <v>2025.0</v>
      </c>
    </row>
    <row r="3">
      <c r="A3" s="11">
        <v>1.0</v>
      </c>
      <c r="B3" s="12" t="s">
        <v>29</v>
      </c>
      <c r="C3" s="52">
        <v>0.1881</v>
      </c>
      <c r="D3" s="52">
        <v>0.18</v>
      </c>
      <c r="E3" s="52">
        <v>0.1793</v>
      </c>
      <c r="F3" s="52">
        <v>0.2046</v>
      </c>
      <c r="G3" s="52">
        <v>0.1966</v>
      </c>
      <c r="H3" s="52">
        <v>0.1919</v>
      </c>
      <c r="I3" s="52">
        <v>0.1949</v>
      </c>
      <c r="J3" s="53">
        <v>0.2027</v>
      </c>
      <c r="K3" s="54">
        <v>0.206</v>
      </c>
      <c r="N3" s="55" t="s">
        <v>29</v>
      </c>
      <c r="O3" s="56">
        <f t="shared" ref="O3:U3" si="1">C3</f>
        <v>0.1881</v>
      </c>
      <c r="P3" s="56">
        <f t="shared" si="1"/>
        <v>0.18</v>
      </c>
      <c r="Q3" s="56">
        <f t="shared" si="1"/>
        <v>0.1793</v>
      </c>
      <c r="R3" s="56">
        <f t="shared" si="1"/>
        <v>0.2046</v>
      </c>
      <c r="S3" s="56">
        <f t="shared" si="1"/>
        <v>0.1966</v>
      </c>
      <c r="T3" s="56">
        <f t="shared" si="1"/>
        <v>0.1919</v>
      </c>
      <c r="U3" s="56">
        <f t="shared" si="1"/>
        <v>0.1949</v>
      </c>
      <c r="V3" s="56">
        <v>0.2027</v>
      </c>
      <c r="W3" s="57">
        <v>0.206</v>
      </c>
    </row>
    <row r="4">
      <c r="A4" s="11">
        <v>2.0</v>
      </c>
      <c r="B4" s="12" t="s">
        <v>30</v>
      </c>
      <c r="C4" s="52">
        <v>0.11710000000000001</v>
      </c>
      <c r="D4" s="52">
        <v>0.1061</v>
      </c>
      <c r="E4" s="52">
        <v>0.0951</v>
      </c>
      <c r="F4" s="52">
        <v>0.08560000000000001</v>
      </c>
      <c r="G4" s="52">
        <v>0.09539999999999998</v>
      </c>
      <c r="H4" s="52">
        <v>0.086</v>
      </c>
      <c r="I4" s="52">
        <v>0.0764</v>
      </c>
      <c r="J4" s="53">
        <v>0.0755</v>
      </c>
      <c r="K4" s="54">
        <v>0.0789</v>
      </c>
      <c r="N4" s="58" t="s">
        <v>30</v>
      </c>
      <c r="O4" s="59">
        <f t="shared" ref="O4:U4" si="2">C4</f>
        <v>0.1171</v>
      </c>
      <c r="P4" s="59">
        <f t="shared" si="2"/>
        <v>0.1061</v>
      </c>
      <c r="Q4" s="59">
        <f t="shared" si="2"/>
        <v>0.0951</v>
      </c>
      <c r="R4" s="59">
        <f t="shared" si="2"/>
        <v>0.0856</v>
      </c>
      <c r="S4" s="59">
        <f t="shared" si="2"/>
        <v>0.0954</v>
      </c>
      <c r="T4" s="59">
        <f t="shared" si="2"/>
        <v>0.086</v>
      </c>
      <c r="U4" s="59">
        <f t="shared" si="2"/>
        <v>0.0764</v>
      </c>
      <c r="V4" s="59">
        <v>0.0755</v>
      </c>
      <c r="W4" s="60">
        <v>0.0789</v>
      </c>
    </row>
    <row r="5">
      <c r="A5" s="11">
        <v>3.0</v>
      </c>
      <c r="B5" s="12" t="s">
        <v>31</v>
      </c>
      <c r="C5" s="52">
        <v>0.20370000000000002</v>
      </c>
      <c r="D5" s="52">
        <v>0.20600000000000002</v>
      </c>
      <c r="E5" s="52">
        <v>0.1959</v>
      </c>
      <c r="F5" s="52">
        <v>0.1875</v>
      </c>
      <c r="G5" s="52">
        <v>0.2086</v>
      </c>
      <c r="H5" s="52">
        <v>0.2184</v>
      </c>
      <c r="I5" s="52">
        <v>0.2115</v>
      </c>
      <c r="J5" s="53">
        <v>0.206</v>
      </c>
      <c r="K5" s="54">
        <v>0.2114</v>
      </c>
      <c r="N5" s="55" t="s">
        <v>31</v>
      </c>
      <c r="O5" s="56">
        <f t="shared" ref="O5:U5" si="3">C5</f>
        <v>0.2037</v>
      </c>
      <c r="P5" s="56">
        <f t="shared" si="3"/>
        <v>0.206</v>
      </c>
      <c r="Q5" s="56">
        <f t="shared" si="3"/>
        <v>0.1959</v>
      </c>
      <c r="R5" s="56">
        <f t="shared" si="3"/>
        <v>0.1875</v>
      </c>
      <c r="S5" s="56">
        <f t="shared" si="3"/>
        <v>0.2086</v>
      </c>
      <c r="T5" s="56">
        <f t="shared" si="3"/>
        <v>0.2184</v>
      </c>
      <c r="U5" s="56">
        <f t="shared" si="3"/>
        <v>0.2115</v>
      </c>
      <c r="V5" s="56">
        <v>0.206</v>
      </c>
      <c r="W5" s="57">
        <v>0.2114</v>
      </c>
    </row>
    <row r="6">
      <c r="A6" s="11">
        <v>4.0</v>
      </c>
      <c r="B6" s="12" t="s">
        <v>32</v>
      </c>
      <c r="C6" s="52">
        <v>0.0011</v>
      </c>
      <c r="D6" s="52">
        <v>0.0012</v>
      </c>
      <c r="E6" s="52">
        <v>0.0012</v>
      </c>
      <c r="F6" s="52">
        <v>0.0013</v>
      </c>
      <c r="G6" s="52">
        <v>0.0013</v>
      </c>
      <c r="H6" s="52">
        <v>0.0011</v>
      </c>
      <c r="I6" s="52">
        <v>0.0011</v>
      </c>
      <c r="J6" s="53">
        <v>0.0011</v>
      </c>
      <c r="K6" s="61">
        <v>0.0011</v>
      </c>
      <c r="N6" s="58" t="s">
        <v>32</v>
      </c>
      <c r="O6" s="59">
        <f t="shared" ref="O6:U6" si="4">C6</f>
        <v>0.0011</v>
      </c>
      <c r="P6" s="59">
        <f t="shared" si="4"/>
        <v>0.0012</v>
      </c>
      <c r="Q6" s="59">
        <f t="shared" si="4"/>
        <v>0.0012</v>
      </c>
      <c r="R6" s="59">
        <f t="shared" si="4"/>
        <v>0.0013</v>
      </c>
      <c r="S6" s="59">
        <f t="shared" si="4"/>
        <v>0.0013</v>
      </c>
      <c r="T6" s="59">
        <f t="shared" si="4"/>
        <v>0.0011</v>
      </c>
      <c r="U6" s="59">
        <f t="shared" si="4"/>
        <v>0.0011</v>
      </c>
      <c r="V6" s="59">
        <v>0.0011</v>
      </c>
      <c r="W6" s="59">
        <v>0.0011</v>
      </c>
    </row>
    <row r="7">
      <c r="A7" s="11">
        <v>5.0</v>
      </c>
      <c r="B7" s="12" t="s">
        <v>33</v>
      </c>
      <c r="C7" s="52">
        <v>2.0E-4</v>
      </c>
      <c r="D7" s="52">
        <v>2.0E-4</v>
      </c>
      <c r="E7" s="52">
        <v>2.0E-4</v>
      </c>
      <c r="F7" s="52">
        <v>2.0E-4</v>
      </c>
      <c r="G7" s="52">
        <v>2.0E-4</v>
      </c>
      <c r="H7" s="52">
        <v>2.0E-4</v>
      </c>
      <c r="I7" s="52">
        <v>2.0E-4</v>
      </c>
      <c r="J7" s="53">
        <v>2.0E-4</v>
      </c>
      <c r="K7" s="61">
        <v>2.0E-4</v>
      </c>
      <c r="N7" s="55" t="s">
        <v>33</v>
      </c>
      <c r="O7" s="56">
        <f t="shared" ref="O7:U7" si="5">C7</f>
        <v>0.0002</v>
      </c>
      <c r="P7" s="56">
        <f t="shared" si="5"/>
        <v>0.0002</v>
      </c>
      <c r="Q7" s="56">
        <f t="shared" si="5"/>
        <v>0.0002</v>
      </c>
      <c r="R7" s="56">
        <f t="shared" si="5"/>
        <v>0.0002</v>
      </c>
      <c r="S7" s="56">
        <f t="shared" si="5"/>
        <v>0.0002</v>
      </c>
      <c r="T7" s="56">
        <f t="shared" si="5"/>
        <v>0.0002</v>
      </c>
      <c r="U7" s="56">
        <f t="shared" si="5"/>
        <v>0.0002</v>
      </c>
      <c r="V7" s="56">
        <v>2.0E-4</v>
      </c>
      <c r="W7" s="56">
        <v>2.0E-4</v>
      </c>
    </row>
    <row r="8">
      <c r="A8" s="11">
        <v>6.0</v>
      </c>
      <c r="B8" s="12" t="s">
        <v>34</v>
      </c>
      <c r="C8" s="52">
        <v>0.09119999999999999</v>
      </c>
      <c r="D8" s="52">
        <v>0.09720000000000001</v>
      </c>
      <c r="E8" s="52">
        <v>0.10369999999999999</v>
      </c>
      <c r="F8" s="52">
        <v>0.10210000000000001</v>
      </c>
      <c r="G8" s="52">
        <v>0.0967</v>
      </c>
      <c r="H8" s="52">
        <v>0.0909</v>
      </c>
      <c r="I8" s="52">
        <v>0.095</v>
      </c>
      <c r="J8" s="53">
        <v>0.091</v>
      </c>
      <c r="K8" s="54">
        <v>0.0836</v>
      </c>
      <c r="N8" s="58" t="s">
        <v>34</v>
      </c>
      <c r="O8" s="59">
        <f t="shared" ref="O8:U8" si="6">C8</f>
        <v>0.0912</v>
      </c>
      <c r="P8" s="59">
        <f t="shared" si="6"/>
        <v>0.0972</v>
      </c>
      <c r="Q8" s="59">
        <f t="shared" si="6"/>
        <v>0.1037</v>
      </c>
      <c r="R8" s="59">
        <f t="shared" si="6"/>
        <v>0.1021</v>
      </c>
      <c r="S8" s="59">
        <f t="shared" si="6"/>
        <v>0.0967</v>
      </c>
      <c r="T8" s="59">
        <f t="shared" si="6"/>
        <v>0.0909</v>
      </c>
      <c r="U8" s="59">
        <f t="shared" si="6"/>
        <v>0.095</v>
      </c>
      <c r="V8" s="59">
        <v>0.091</v>
      </c>
      <c r="W8" s="60">
        <v>0.0836</v>
      </c>
    </row>
    <row r="9">
      <c r="A9" s="11">
        <v>7.0</v>
      </c>
      <c r="B9" s="12" t="s">
        <v>35</v>
      </c>
      <c r="C9" s="52">
        <v>0.1552</v>
      </c>
      <c r="D9" s="52">
        <v>0.15689999999999998</v>
      </c>
      <c r="E9" s="52">
        <v>0.158</v>
      </c>
      <c r="F9" s="52">
        <v>0.1536</v>
      </c>
      <c r="G9" s="52">
        <v>0.1474</v>
      </c>
      <c r="H9" s="52">
        <v>0.1572</v>
      </c>
      <c r="I9" s="52">
        <v>0.1569</v>
      </c>
      <c r="J9" s="53">
        <v>0.1536</v>
      </c>
      <c r="K9" s="54">
        <v>0.1565</v>
      </c>
      <c r="N9" s="55" t="s">
        <v>35</v>
      </c>
      <c r="O9" s="56">
        <f t="shared" ref="O9:U9" si="7">C9</f>
        <v>0.1552</v>
      </c>
      <c r="P9" s="56">
        <f t="shared" si="7"/>
        <v>0.1569</v>
      </c>
      <c r="Q9" s="56">
        <f t="shared" si="7"/>
        <v>0.158</v>
      </c>
      <c r="R9" s="56">
        <f t="shared" si="7"/>
        <v>0.1536</v>
      </c>
      <c r="S9" s="56">
        <f t="shared" si="7"/>
        <v>0.1474</v>
      </c>
      <c r="T9" s="56">
        <f t="shared" si="7"/>
        <v>0.1572</v>
      </c>
      <c r="U9" s="56">
        <f t="shared" si="7"/>
        <v>0.1569</v>
      </c>
      <c r="V9" s="56">
        <v>0.1536</v>
      </c>
      <c r="W9" s="57">
        <v>0.1565</v>
      </c>
    </row>
    <row r="10">
      <c r="A10" s="11">
        <v>8.0</v>
      </c>
      <c r="B10" s="12" t="s">
        <v>36</v>
      </c>
      <c r="C10" s="52">
        <v>0.0415</v>
      </c>
      <c r="D10" s="52">
        <v>0.0425</v>
      </c>
      <c r="E10" s="52">
        <v>0.044500000000000005</v>
      </c>
      <c r="F10" s="52">
        <v>0.0361</v>
      </c>
      <c r="G10" s="52">
        <v>0.0359</v>
      </c>
      <c r="H10" s="52">
        <v>0.044</v>
      </c>
      <c r="I10" s="52">
        <v>0.0483</v>
      </c>
      <c r="J10" s="53">
        <v>0.0485</v>
      </c>
      <c r="K10" s="54">
        <v>0.0473</v>
      </c>
      <c r="N10" s="58" t="s">
        <v>36</v>
      </c>
      <c r="O10" s="59">
        <f t="shared" ref="O10:U10" si="8">C10</f>
        <v>0.0415</v>
      </c>
      <c r="P10" s="59">
        <f t="shared" si="8"/>
        <v>0.0425</v>
      </c>
      <c r="Q10" s="59">
        <f t="shared" si="8"/>
        <v>0.0445</v>
      </c>
      <c r="R10" s="59">
        <f t="shared" si="8"/>
        <v>0.0361</v>
      </c>
      <c r="S10" s="59">
        <f t="shared" si="8"/>
        <v>0.0359</v>
      </c>
      <c r="T10" s="59">
        <f t="shared" si="8"/>
        <v>0.044</v>
      </c>
      <c r="U10" s="59">
        <f t="shared" si="8"/>
        <v>0.0483</v>
      </c>
      <c r="V10" s="59">
        <v>0.0485</v>
      </c>
      <c r="W10" s="60">
        <v>0.0473</v>
      </c>
    </row>
    <row r="11">
      <c r="A11" s="11">
        <v>9.0</v>
      </c>
      <c r="B11" s="12" t="s">
        <v>37</v>
      </c>
      <c r="C11" s="52">
        <v>0.0248</v>
      </c>
      <c r="D11" s="52">
        <v>0.0259</v>
      </c>
      <c r="E11" s="52">
        <v>0.0291</v>
      </c>
      <c r="F11" s="52">
        <v>0.0304</v>
      </c>
      <c r="G11" s="52">
        <v>0.0301</v>
      </c>
      <c r="H11" s="52">
        <v>0.0308</v>
      </c>
      <c r="I11" s="52">
        <v>0.032</v>
      </c>
      <c r="J11" s="53">
        <v>0.0325</v>
      </c>
      <c r="K11" s="54">
        <v>0.0332</v>
      </c>
      <c r="N11" s="55" t="s">
        <v>37</v>
      </c>
      <c r="O11" s="56">
        <f t="shared" ref="O11:U11" si="9">C11</f>
        <v>0.0248</v>
      </c>
      <c r="P11" s="56">
        <f t="shared" si="9"/>
        <v>0.0259</v>
      </c>
      <c r="Q11" s="56">
        <f t="shared" si="9"/>
        <v>0.0291</v>
      </c>
      <c r="R11" s="56">
        <f t="shared" si="9"/>
        <v>0.0304</v>
      </c>
      <c r="S11" s="56">
        <f t="shared" si="9"/>
        <v>0.0301</v>
      </c>
      <c r="T11" s="56">
        <f t="shared" si="9"/>
        <v>0.0308</v>
      </c>
      <c r="U11" s="56">
        <f t="shared" si="9"/>
        <v>0.032</v>
      </c>
      <c r="V11" s="56">
        <v>0.0325</v>
      </c>
      <c r="W11" s="57">
        <v>0.0332</v>
      </c>
    </row>
    <row r="12">
      <c r="A12" s="11">
        <v>10.0</v>
      </c>
      <c r="B12" s="12" t="s">
        <v>38</v>
      </c>
      <c r="C12" s="52">
        <v>0.016200000000000003</v>
      </c>
      <c r="D12" s="52">
        <v>0.0172</v>
      </c>
      <c r="E12" s="52">
        <v>0.018799999999999997</v>
      </c>
      <c r="F12" s="52">
        <v>0.0216</v>
      </c>
      <c r="G12" s="52">
        <v>0.0208</v>
      </c>
      <c r="H12" s="52">
        <v>0.0209</v>
      </c>
      <c r="I12" s="52">
        <v>0.0223</v>
      </c>
      <c r="J12" s="53">
        <v>0.0235</v>
      </c>
      <c r="K12" s="54">
        <v>0.0234</v>
      </c>
      <c r="N12" s="58" t="s">
        <v>38</v>
      </c>
      <c r="O12" s="59">
        <f t="shared" ref="O12:U12" si="10">C12</f>
        <v>0.0162</v>
      </c>
      <c r="P12" s="59">
        <f t="shared" si="10"/>
        <v>0.0172</v>
      </c>
      <c r="Q12" s="59">
        <f t="shared" si="10"/>
        <v>0.0188</v>
      </c>
      <c r="R12" s="59">
        <f t="shared" si="10"/>
        <v>0.0216</v>
      </c>
      <c r="S12" s="59">
        <f t="shared" si="10"/>
        <v>0.0208</v>
      </c>
      <c r="T12" s="59">
        <f t="shared" si="10"/>
        <v>0.0209</v>
      </c>
      <c r="U12" s="59">
        <f t="shared" si="10"/>
        <v>0.0223</v>
      </c>
      <c r="V12" s="59">
        <v>0.0235</v>
      </c>
      <c r="W12" s="60">
        <v>0.0234</v>
      </c>
    </row>
    <row r="13">
      <c r="A13" s="11">
        <v>11.0</v>
      </c>
      <c r="B13" s="12" t="s">
        <v>39</v>
      </c>
      <c r="C13" s="52">
        <v>0.0183</v>
      </c>
      <c r="D13" s="52">
        <v>0.0194</v>
      </c>
      <c r="E13" s="52">
        <v>0.0199</v>
      </c>
      <c r="F13" s="52">
        <v>0.0187</v>
      </c>
      <c r="G13" s="52">
        <v>0.0182</v>
      </c>
      <c r="H13" s="52">
        <v>0.0188</v>
      </c>
      <c r="I13" s="52">
        <v>0.0202</v>
      </c>
      <c r="J13" s="53">
        <v>0.0196</v>
      </c>
      <c r="K13" s="54">
        <v>0.0186</v>
      </c>
      <c r="N13" s="55" t="s">
        <v>39</v>
      </c>
      <c r="O13" s="56">
        <f t="shared" ref="O13:U13" si="11">C13</f>
        <v>0.0183</v>
      </c>
      <c r="P13" s="56">
        <f t="shared" si="11"/>
        <v>0.0194</v>
      </c>
      <c r="Q13" s="56">
        <f t="shared" si="11"/>
        <v>0.0199</v>
      </c>
      <c r="R13" s="56">
        <f t="shared" si="11"/>
        <v>0.0187</v>
      </c>
      <c r="S13" s="56">
        <f t="shared" si="11"/>
        <v>0.0182</v>
      </c>
      <c r="T13" s="56">
        <f t="shared" si="11"/>
        <v>0.0188</v>
      </c>
      <c r="U13" s="56">
        <f t="shared" si="11"/>
        <v>0.0202</v>
      </c>
      <c r="V13" s="56">
        <v>0.0196</v>
      </c>
      <c r="W13" s="57">
        <v>0.0186</v>
      </c>
    </row>
    <row r="14">
      <c r="A14" s="11">
        <v>12.0</v>
      </c>
      <c r="B14" s="12" t="s">
        <v>40</v>
      </c>
      <c r="C14" s="52">
        <v>0.0327</v>
      </c>
      <c r="D14" s="52">
        <v>0.0344</v>
      </c>
      <c r="E14" s="52">
        <v>0.0347</v>
      </c>
      <c r="F14" s="52">
        <v>0.037000000000000005</v>
      </c>
      <c r="G14" s="52">
        <v>0.035</v>
      </c>
      <c r="H14" s="52">
        <v>0.0342</v>
      </c>
      <c r="I14" s="52">
        <v>0.0339</v>
      </c>
      <c r="J14" s="53">
        <v>0.0339</v>
      </c>
      <c r="K14" s="54">
        <v>0.0328</v>
      </c>
      <c r="N14" s="58" t="s">
        <v>40</v>
      </c>
      <c r="O14" s="59">
        <f t="shared" ref="O14:U14" si="12">C14</f>
        <v>0.0327</v>
      </c>
      <c r="P14" s="59">
        <f t="shared" si="12"/>
        <v>0.0344</v>
      </c>
      <c r="Q14" s="59">
        <f t="shared" si="12"/>
        <v>0.0347</v>
      </c>
      <c r="R14" s="59">
        <f t="shared" si="12"/>
        <v>0.037</v>
      </c>
      <c r="S14" s="59">
        <f t="shared" si="12"/>
        <v>0.035</v>
      </c>
      <c r="T14" s="59">
        <f t="shared" si="12"/>
        <v>0.0342</v>
      </c>
      <c r="U14" s="59">
        <f t="shared" si="12"/>
        <v>0.0339</v>
      </c>
      <c r="V14" s="59">
        <v>0.0339</v>
      </c>
      <c r="W14" s="60">
        <v>0.0328</v>
      </c>
    </row>
    <row r="15">
      <c r="A15" s="11">
        <v>13.0</v>
      </c>
      <c r="B15" s="12" t="s">
        <v>41</v>
      </c>
      <c r="C15" s="52">
        <v>0.0028000000000000004</v>
      </c>
      <c r="D15" s="52">
        <v>0.003</v>
      </c>
      <c r="E15" s="52">
        <v>0.0031</v>
      </c>
      <c r="F15" s="52">
        <v>0.0028000000000000004</v>
      </c>
      <c r="G15" s="52">
        <v>0.0027</v>
      </c>
      <c r="H15" s="52">
        <v>0.0028</v>
      </c>
      <c r="I15" s="52">
        <v>0.003</v>
      </c>
      <c r="J15" s="53">
        <v>0.003</v>
      </c>
      <c r="K15" s="61">
        <v>0.003</v>
      </c>
      <c r="N15" s="55" t="s">
        <v>41</v>
      </c>
      <c r="O15" s="56">
        <f t="shared" ref="O15:U15" si="13">C15</f>
        <v>0.0028</v>
      </c>
      <c r="P15" s="56">
        <f t="shared" si="13"/>
        <v>0.003</v>
      </c>
      <c r="Q15" s="56">
        <f t="shared" si="13"/>
        <v>0.0031</v>
      </c>
      <c r="R15" s="56">
        <f t="shared" si="13"/>
        <v>0.0028</v>
      </c>
      <c r="S15" s="56">
        <f t="shared" si="13"/>
        <v>0.0027</v>
      </c>
      <c r="T15" s="56">
        <f t="shared" si="13"/>
        <v>0.0028</v>
      </c>
      <c r="U15" s="56">
        <f t="shared" si="13"/>
        <v>0.003</v>
      </c>
      <c r="V15" s="56">
        <v>0.003</v>
      </c>
      <c r="W15" s="56">
        <v>0.003</v>
      </c>
    </row>
    <row r="16">
      <c r="A16" s="11">
        <v>14.0</v>
      </c>
      <c r="B16" s="12" t="s">
        <v>42</v>
      </c>
      <c r="C16" s="52">
        <v>0.059000000000000004</v>
      </c>
      <c r="D16" s="52">
        <v>0.0604</v>
      </c>
      <c r="E16" s="52">
        <v>0.0633</v>
      </c>
      <c r="F16" s="52">
        <v>0.0642</v>
      </c>
      <c r="G16" s="52">
        <v>0.059500000000000004</v>
      </c>
      <c r="H16" s="52">
        <v>0.0532</v>
      </c>
      <c r="I16" s="52">
        <v>0.0527</v>
      </c>
      <c r="J16" s="53">
        <v>0.0548</v>
      </c>
      <c r="K16" s="54">
        <v>0.0503</v>
      </c>
      <c r="N16" s="58" t="s">
        <v>42</v>
      </c>
      <c r="O16" s="59">
        <f t="shared" ref="O16:U16" si="14">C16</f>
        <v>0.059</v>
      </c>
      <c r="P16" s="59">
        <f t="shared" si="14"/>
        <v>0.0604</v>
      </c>
      <c r="Q16" s="59">
        <f t="shared" si="14"/>
        <v>0.0633</v>
      </c>
      <c r="R16" s="59">
        <f t="shared" si="14"/>
        <v>0.0642</v>
      </c>
      <c r="S16" s="59">
        <f t="shared" si="14"/>
        <v>0.0595</v>
      </c>
      <c r="T16" s="59">
        <f t="shared" si="14"/>
        <v>0.0532</v>
      </c>
      <c r="U16" s="59">
        <f t="shared" si="14"/>
        <v>0.0527</v>
      </c>
      <c r="V16" s="59">
        <v>0.0548</v>
      </c>
      <c r="W16" s="60">
        <v>0.0503</v>
      </c>
    </row>
    <row r="17">
      <c r="A17" s="11">
        <v>15.0</v>
      </c>
      <c r="B17" s="12" t="s">
        <v>43</v>
      </c>
      <c r="C17" s="52">
        <v>0.0281</v>
      </c>
      <c r="D17" s="52">
        <v>0.0291</v>
      </c>
      <c r="E17" s="52">
        <v>0.030600000000000002</v>
      </c>
      <c r="F17" s="52">
        <v>0.0316</v>
      </c>
      <c r="G17" s="52">
        <v>0.029300000000000003</v>
      </c>
      <c r="H17" s="52">
        <v>0.0279</v>
      </c>
      <c r="I17" s="52">
        <v>0.0291</v>
      </c>
      <c r="J17" s="53">
        <v>0.0313</v>
      </c>
      <c r="K17" s="54">
        <v>0.031</v>
      </c>
      <c r="N17" s="55" t="s">
        <v>43</v>
      </c>
      <c r="O17" s="56">
        <f t="shared" ref="O17:U17" si="15">C17</f>
        <v>0.0281</v>
      </c>
      <c r="P17" s="56">
        <f t="shared" si="15"/>
        <v>0.0291</v>
      </c>
      <c r="Q17" s="56">
        <f t="shared" si="15"/>
        <v>0.0306</v>
      </c>
      <c r="R17" s="56">
        <f t="shared" si="15"/>
        <v>0.0316</v>
      </c>
      <c r="S17" s="56">
        <f t="shared" si="15"/>
        <v>0.0293</v>
      </c>
      <c r="T17" s="56">
        <f t="shared" si="15"/>
        <v>0.0279</v>
      </c>
      <c r="U17" s="56">
        <f t="shared" si="15"/>
        <v>0.0291</v>
      </c>
      <c r="V17" s="56">
        <v>0.0313</v>
      </c>
      <c r="W17" s="57">
        <v>0.031</v>
      </c>
    </row>
    <row r="18">
      <c r="A18" s="11">
        <v>16.0</v>
      </c>
      <c r="B18" s="12" t="s">
        <v>44</v>
      </c>
      <c r="C18" s="52">
        <v>0.0121</v>
      </c>
      <c r="D18" s="52">
        <v>0.0124</v>
      </c>
      <c r="E18" s="52">
        <v>0.013500000000000002</v>
      </c>
      <c r="F18" s="52">
        <v>0.0139</v>
      </c>
      <c r="G18" s="52">
        <v>0.014199999999999999</v>
      </c>
      <c r="H18" s="52">
        <v>0.0134</v>
      </c>
      <c r="I18" s="52">
        <v>0.0138</v>
      </c>
      <c r="J18" s="53">
        <v>0.0136</v>
      </c>
      <c r="K18" s="54">
        <v>0.0133</v>
      </c>
      <c r="N18" s="58" t="s">
        <v>44</v>
      </c>
      <c r="O18" s="59">
        <f t="shared" ref="O18:U18" si="16">C18</f>
        <v>0.0121</v>
      </c>
      <c r="P18" s="59">
        <f t="shared" si="16"/>
        <v>0.0124</v>
      </c>
      <c r="Q18" s="59">
        <f t="shared" si="16"/>
        <v>0.0135</v>
      </c>
      <c r="R18" s="59">
        <f t="shared" si="16"/>
        <v>0.0139</v>
      </c>
      <c r="S18" s="59">
        <f t="shared" si="16"/>
        <v>0.0142</v>
      </c>
      <c r="T18" s="59">
        <f t="shared" si="16"/>
        <v>0.0134</v>
      </c>
      <c r="U18" s="59">
        <f t="shared" si="16"/>
        <v>0.0138</v>
      </c>
      <c r="V18" s="59">
        <v>0.0136</v>
      </c>
      <c r="W18" s="60">
        <v>0.0133</v>
      </c>
    </row>
    <row r="19">
      <c r="A19" s="11">
        <v>17.0</v>
      </c>
      <c r="B19" s="12" t="s">
        <v>45</v>
      </c>
      <c r="C19" s="52">
        <v>0.0079</v>
      </c>
      <c r="D19" s="52">
        <v>0.008199999999999999</v>
      </c>
      <c r="E19" s="52">
        <v>0.0091</v>
      </c>
      <c r="F19" s="52">
        <v>0.0088</v>
      </c>
      <c r="G19" s="52">
        <v>0.008100000000000001</v>
      </c>
      <c r="H19" s="52">
        <v>0.0082</v>
      </c>
      <c r="I19" s="52">
        <v>0.0087</v>
      </c>
      <c r="J19" s="53">
        <v>0.0092</v>
      </c>
      <c r="K19" s="54">
        <v>0.0094</v>
      </c>
      <c r="N19" s="55" t="s">
        <v>45</v>
      </c>
      <c r="O19" s="56">
        <f t="shared" ref="O19:U19" si="17">C19</f>
        <v>0.0079</v>
      </c>
      <c r="P19" s="56">
        <f t="shared" si="17"/>
        <v>0.0082</v>
      </c>
      <c r="Q19" s="56">
        <f t="shared" si="17"/>
        <v>0.0091</v>
      </c>
      <c r="R19" s="56">
        <f t="shared" si="17"/>
        <v>0.0088</v>
      </c>
      <c r="S19" s="56">
        <f t="shared" si="17"/>
        <v>0.0081</v>
      </c>
      <c r="T19" s="56">
        <f t="shared" si="17"/>
        <v>0.0082</v>
      </c>
      <c r="U19" s="56">
        <f t="shared" si="17"/>
        <v>0.0087</v>
      </c>
      <c r="V19" s="56">
        <v>0.0092</v>
      </c>
      <c r="W19" s="57">
        <v>0.0094</v>
      </c>
    </row>
    <row r="20">
      <c r="A20" s="11" t="s">
        <v>46</v>
      </c>
      <c r="B20" s="12" t="s">
        <v>47</v>
      </c>
      <c r="C20" s="62">
        <v>1.0</v>
      </c>
      <c r="D20" s="62">
        <f>SUM(D3:D19)</f>
        <v>1.0001</v>
      </c>
      <c r="E20" s="62">
        <v>1.0</v>
      </c>
      <c r="F20" s="62">
        <v>1.0</v>
      </c>
      <c r="G20" s="62">
        <v>1.0</v>
      </c>
      <c r="H20" s="62">
        <f t="shared" ref="H20:J20" si="18">SUM(H3:H19)</f>
        <v>0.9999</v>
      </c>
      <c r="I20" s="62">
        <f t="shared" si="18"/>
        <v>1</v>
      </c>
      <c r="J20" s="63">
        <f t="shared" si="18"/>
        <v>1</v>
      </c>
      <c r="K20" s="64">
        <v>0.9999999999999997</v>
      </c>
      <c r="N20" s="65" t="s">
        <v>47</v>
      </c>
      <c r="O20" s="59">
        <f>C20</f>
        <v>1</v>
      </c>
      <c r="P20" s="59">
        <v>1.0</v>
      </c>
      <c r="Q20" s="59">
        <f t="shared" ref="Q20:S20" si="19">E20</f>
        <v>1</v>
      </c>
      <c r="R20" s="59">
        <f t="shared" si="19"/>
        <v>1</v>
      </c>
      <c r="S20" s="59">
        <f t="shared" si="19"/>
        <v>1</v>
      </c>
      <c r="T20" s="59">
        <v>1.0</v>
      </c>
      <c r="U20" s="59">
        <f>I20</f>
        <v>1</v>
      </c>
      <c r="V20" s="66">
        <v>0.9999999999999997</v>
      </c>
      <c r="W20" s="66">
        <v>0.9999999999999997</v>
      </c>
    </row>
    <row r="21" ht="15.75" customHeight="1">
      <c r="A21" s="11" t="s">
        <v>48</v>
      </c>
      <c r="B21" s="12" t="s">
        <v>49</v>
      </c>
      <c r="C21" s="32">
        <v>4.47</v>
      </c>
      <c r="D21" s="32">
        <v>4.45</v>
      </c>
      <c r="E21" s="67">
        <v>3.32</v>
      </c>
      <c r="F21" s="32">
        <v>-2.3</v>
      </c>
      <c r="G21" s="32">
        <v>5.05</v>
      </c>
      <c r="H21" s="32">
        <v>4.4</v>
      </c>
      <c r="I21" s="32">
        <v>4.38</v>
      </c>
      <c r="J21" s="32">
        <v>0.77</v>
      </c>
      <c r="K21" s="68">
        <v>4.09</v>
      </c>
      <c r="N21" s="29"/>
      <c r="O21" s="29"/>
      <c r="P21" s="29"/>
      <c r="Q21" s="29"/>
      <c r="R21" s="29"/>
      <c r="S21" s="29"/>
      <c r="T21" s="29"/>
      <c r="U21" s="29"/>
      <c r="V21" s="69"/>
    </row>
    <row r="22" ht="15.75" customHeight="1">
      <c r="A22" s="42"/>
      <c r="N22" s="70" t="s">
        <v>49</v>
      </c>
      <c r="O22" s="31">
        <v>2017.0</v>
      </c>
      <c r="P22" s="31">
        <v>2018.0</v>
      </c>
      <c r="Q22" s="31">
        <v>2019.0</v>
      </c>
      <c r="R22" s="31">
        <v>2020.0</v>
      </c>
      <c r="S22" s="31">
        <v>2021.0</v>
      </c>
      <c r="T22" s="31">
        <v>2022.0</v>
      </c>
      <c r="U22" s="71">
        <v>2023.0</v>
      </c>
      <c r="V22" s="71">
        <v>2024.0</v>
      </c>
      <c r="W22" s="72">
        <v>2025.0</v>
      </c>
    </row>
    <row r="23" ht="15.75" customHeight="1">
      <c r="A23" s="42"/>
      <c r="N23" s="73"/>
      <c r="O23" s="31">
        <v>4.47</v>
      </c>
      <c r="P23" s="31">
        <v>4.45</v>
      </c>
      <c r="Q23" s="74">
        <v>3.32</v>
      </c>
      <c r="R23" s="31">
        <v>-2.3</v>
      </c>
      <c r="S23" s="31">
        <v>5.05</v>
      </c>
      <c r="T23" s="31">
        <v>4.4</v>
      </c>
      <c r="U23" s="31">
        <v>4.38</v>
      </c>
      <c r="V23" s="32">
        <v>0.77</v>
      </c>
      <c r="W23" s="75">
        <v>4.09</v>
      </c>
    </row>
    <row r="24" ht="15.75" customHeight="1">
      <c r="A24" s="42"/>
    </row>
    <row r="25" ht="15.75" customHeight="1">
      <c r="A25" s="42"/>
    </row>
    <row r="26" ht="15.75" customHeight="1">
      <c r="A26" s="42"/>
    </row>
    <row r="27" ht="15.75" customHeight="1">
      <c r="A27" s="42"/>
    </row>
    <row r="28" ht="15.75" customHeight="1">
      <c r="A28" s="42"/>
    </row>
    <row r="29" ht="15.75" customHeight="1">
      <c r="A29" s="42"/>
    </row>
    <row r="30" ht="15.75" customHeight="1">
      <c r="A30" s="42"/>
    </row>
    <row r="31" ht="15.75" customHeight="1">
      <c r="A31" s="42"/>
    </row>
    <row r="32" ht="15.75" customHeight="1">
      <c r="A32" s="42"/>
    </row>
    <row r="33" ht="15.75" customHeight="1">
      <c r="A33" s="42"/>
    </row>
    <row r="34" ht="15.75" customHeight="1">
      <c r="A34" s="42"/>
    </row>
    <row r="35" ht="15.75" customHeight="1">
      <c r="A35" s="42"/>
    </row>
    <row r="36" ht="15.75" customHeight="1">
      <c r="A36" s="42"/>
    </row>
    <row r="37" ht="15.75" customHeight="1">
      <c r="A37" s="42"/>
    </row>
    <row r="38" ht="15.75" customHeight="1">
      <c r="A38" s="42"/>
    </row>
    <row r="39" ht="15.75" customHeight="1">
      <c r="A39" s="42"/>
    </row>
    <row r="40" ht="15.75" customHeight="1">
      <c r="A40" s="42"/>
    </row>
    <row r="41" ht="15.75" customHeight="1">
      <c r="A41" s="42"/>
    </row>
    <row r="42" ht="15.75" customHeight="1">
      <c r="A42" s="42"/>
    </row>
    <row r="43" ht="15.75" customHeight="1">
      <c r="A43" s="42"/>
    </row>
    <row r="44" ht="15.75" customHeight="1">
      <c r="A44" s="42"/>
    </row>
    <row r="45" ht="15.75" customHeight="1">
      <c r="A45" s="42"/>
    </row>
    <row r="46" ht="15.75" customHeight="1">
      <c r="A46" s="42"/>
    </row>
    <row r="47" ht="15.75" customHeight="1">
      <c r="A47" s="42"/>
    </row>
    <row r="48" ht="15.75" customHeight="1">
      <c r="A48" s="42"/>
    </row>
    <row r="49" ht="15.75" customHeight="1">
      <c r="A49" s="42"/>
    </row>
    <row r="50" ht="15.75" customHeight="1">
      <c r="A50" s="42"/>
    </row>
    <row r="51" ht="15.75" customHeight="1">
      <c r="A51" s="42"/>
    </row>
    <row r="52" ht="15.75" customHeight="1">
      <c r="A52" s="42"/>
    </row>
    <row r="53" ht="15.75" customHeight="1">
      <c r="A53" s="42"/>
    </row>
    <row r="54" ht="15.75" customHeight="1">
      <c r="A54" s="42"/>
    </row>
    <row r="55" ht="15.75" customHeight="1">
      <c r="A55" s="42"/>
    </row>
    <row r="56" ht="15.75" customHeight="1">
      <c r="A56" s="42"/>
    </row>
    <row r="57" ht="15.75" customHeight="1">
      <c r="A57" s="42"/>
    </row>
    <row r="58" ht="15.75" customHeight="1">
      <c r="A58" s="42"/>
    </row>
    <row r="59" ht="15.75" customHeight="1">
      <c r="A59" s="42"/>
    </row>
    <row r="60" ht="15.75" customHeight="1">
      <c r="A60" s="42"/>
    </row>
    <row r="61" ht="15.75" customHeight="1">
      <c r="A61" s="42"/>
    </row>
    <row r="62" ht="15.75" customHeight="1">
      <c r="A62" s="42"/>
    </row>
    <row r="63" ht="15.75" customHeight="1">
      <c r="A63" s="42"/>
    </row>
    <row r="64" ht="15.75" customHeight="1">
      <c r="A64" s="42"/>
    </row>
    <row r="65" ht="15.75" customHeight="1">
      <c r="A65" s="42"/>
    </row>
    <row r="66" ht="15.75" customHeight="1">
      <c r="A66" s="42"/>
    </row>
    <row r="67" ht="15.75" customHeight="1">
      <c r="A67" s="42"/>
    </row>
    <row r="68" ht="15.75" customHeight="1">
      <c r="A68" s="42"/>
    </row>
    <row r="69" ht="15.75" customHeight="1">
      <c r="A69" s="42"/>
    </row>
    <row r="70" ht="15.75" customHeight="1">
      <c r="A70" s="42"/>
    </row>
    <row r="71" ht="15.75" customHeight="1">
      <c r="A71" s="42"/>
    </row>
    <row r="72" ht="15.75" customHeight="1">
      <c r="A72" s="42"/>
    </row>
    <row r="73" ht="15.75" customHeight="1">
      <c r="A73" s="42"/>
    </row>
    <row r="74" ht="15.75" customHeight="1">
      <c r="A74" s="42"/>
    </row>
    <row r="75" ht="15.75" customHeight="1">
      <c r="A75" s="42"/>
    </row>
    <row r="76" ht="15.75" customHeight="1">
      <c r="A76" s="42"/>
    </row>
    <row r="77" ht="15.75" customHeight="1">
      <c r="A77" s="42"/>
    </row>
    <row r="78" ht="15.75" customHeight="1">
      <c r="A78" s="42"/>
    </row>
    <row r="79" ht="15.75" customHeight="1">
      <c r="A79" s="42"/>
    </row>
    <row r="80" ht="15.75" customHeight="1">
      <c r="A80" s="42"/>
    </row>
    <row r="81" ht="15.75" customHeight="1">
      <c r="A81" s="42"/>
    </row>
    <row r="82" ht="15.75" customHeight="1">
      <c r="A82" s="42"/>
    </row>
    <row r="83" ht="15.75" customHeight="1">
      <c r="A83" s="42"/>
    </row>
    <row r="84" ht="15.75" customHeight="1">
      <c r="A84" s="42"/>
    </row>
    <row r="85" ht="15.75" customHeight="1">
      <c r="A85" s="42"/>
    </row>
    <row r="86" ht="15.75" customHeight="1">
      <c r="A86" s="42"/>
    </row>
    <row r="87" ht="15.75" customHeight="1">
      <c r="A87" s="42"/>
    </row>
    <row r="88" ht="15.75" customHeight="1">
      <c r="A88" s="42"/>
    </row>
    <row r="89" ht="15.75" customHeight="1">
      <c r="A89" s="42"/>
    </row>
    <row r="90" ht="15.75" customHeight="1">
      <c r="A90" s="42"/>
    </row>
    <row r="91" ht="15.75" customHeight="1">
      <c r="A91" s="42"/>
    </row>
    <row r="92" ht="15.75" customHeight="1">
      <c r="A92" s="42"/>
    </row>
    <row r="93" ht="15.75" customHeight="1">
      <c r="A93" s="42"/>
    </row>
    <row r="94" ht="15.75" customHeight="1">
      <c r="A94" s="42"/>
    </row>
    <row r="95" ht="15.75" customHeight="1">
      <c r="A95" s="42"/>
    </row>
    <row r="96" ht="15.75" customHeight="1">
      <c r="A96" s="42"/>
    </row>
    <row r="97" ht="15.75" customHeight="1">
      <c r="A97" s="42"/>
    </row>
    <row r="98" ht="15.75" customHeight="1">
      <c r="A98" s="42"/>
    </row>
    <row r="99" ht="15.75" customHeight="1">
      <c r="A99" s="42"/>
    </row>
    <row r="100" ht="15.75" customHeight="1">
      <c r="A100" s="42"/>
    </row>
    <row r="101" ht="15.75" customHeight="1">
      <c r="A101" s="42"/>
    </row>
    <row r="102" ht="15.75" customHeight="1">
      <c r="A102" s="42"/>
    </row>
    <row r="103" ht="15.75" customHeight="1">
      <c r="A103" s="42"/>
    </row>
    <row r="104" ht="15.75" customHeight="1">
      <c r="A104" s="42"/>
    </row>
    <row r="105" ht="15.75" customHeight="1">
      <c r="A105" s="42"/>
    </row>
    <row r="106" ht="15.75" customHeight="1">
      <c r="A106" s="42"/>
    </row>
    <row r="107" ht="15.75" customHeight="1">
      <c r="A107" s="42"/>
    </row>
    <row r="108" ht="15.75" customHeight="1">
      <c r="A108" s="42"/>
    </row>
    <row r="109" ht="15.75" customHeight="1">
      <c r="A109" s="42"/>
    </row>
    <row r="110" ht="15.75" customHeight="1">
      <c r="A110" s="42"/>
    </row>
    <row r="111" ht="15.75" customHeight="1">
      <c r="A111" s="42"/>
    </row>
    <row r="112" ht="15.75" customHeight="1">
      <c r="A112" s="42"/>
    </row>
    <row r="113" ht="15.75" customHeight="1">
      <c r="A113" s="42"/>
    </row>
    <row r="114" ht="15.75" customHeight="1">
      <c r="A114" s="42"/>
    </row>
    <row r="115" ht="15.75" customHeight="1">
      <c r="A115" s="42"/>
    </row>
    <row r="116" ht="15.75" customHeight="1">
      <c r="A116" s="42"/>
    </row>
    <row r="117" ht="15.75" customHeight="1">
      <c r="A117" s="42"/>
    </row>
    <row r="118" ht="15.75" customHeight="1">
      <c r="A118" s="42"/>
    </row>
    <row r="119" ht="15.75" customHeight="1">
      <c r="A119" s="42"/>
    </row>
    <row r="120" ht="15.75" customHeight="1">
      <c r="A120" s="42"/>
    </row>
    <row r="121" ht="15.75" customHeight="1">
      <c r="A121" s="42"/>
    </row>
    <row r="122" ht="15.75" customHeight="1">
      <c r="A122" s="42"/>
    </row>
    <row r="123" ht="15.75" customHeight="1">
      <c r="A123" s="42"/>
    </row>
    <row r="124" ht="15.75" customHeight="1">
      <c r="A124" s="42"/>
    </row>
    <row r="125" ht="15.75" customHeight="1">
      <c r="A125" s="42"/>
    </row>
    <row r="126" ht="15.75" customHeight="1">
      <c r="A126" s="42"/>
    </row>
    <row r="127" ht="15.75" customHeight="1">
      <c r="A127" s="42"/>
    </row>
    <row r="128" ht="15.75" customHeight="1">
      <c r="A128" s="42"/>
    </row>
    <row r="129" ht="15.75" customHeight="1">
      <c r="A129" s="42"/>
    </row>
    <row r="130" ht="15.75" customHeight="1">
      <c r="A130" s="42"/>
    </row>
    <row r="131" ht="15.75" customHeight="1">
      <c r="A131" s="42"/>
    </row>
    <row r="132" ht="15.75" customHeight="1">
      <c r="A132" s="42"/>
    </row>
    <row r="133" ht="15.75" customHeight="1">
      <c r="A133" s="42"/>
    </row>
    <row r="134" ht="15.75" customHeight="1">
      <c r="A134" s="42"/>
    </row>
    <row r="135" ht="15.75" customHeight="1">
      <c r="A135" s="42"/>
    </row>
    <row r="136" ht="15.75" customHeight="1">
      <c r="A136" s="42"/>
    </row>
    <row r="137" ht="15.75" customHeight="1">
      <c r="A137" s="42"/>
    </row>
    <row r="138" ht="15.75" customHeight="1">
      <c r="A138" s="42"/>
    </row>
    <row r="139" ht="15.75" customHeight="1">
      <c r="A139" s="42"/>
    </row>
    <row r="140" ht="15.75" customHeight="1">
      <c r="A140" s="42"/>
    </row>
    <row r="141" ht="15.75" customHeight="1">
      <c r="A141" s="42"/>
    </row>
    <row r="142" ht="15.75" customHeight="1">
      <c r="A142" s="42"/>
    </row>
    <row r="143" ht="15.75" customHeight="1">
      <c r="A143" s="42"/>
    </row>
    <row r="144" ht="15.75" customHeight="1">
      <c r="A144" s="42"/>
    </row>
    <row r="145" ht="15.75" customHeight="1">
      <c r="A145" s="42"/>
    </row>
    <row r="146" ht="15.75" customHeight="1">
      <c r="A146" s="42"/>
    </row>
    <row r="147" ht="15.75" customHeight="1">
      <c r="A147" s="42"/>
    </row>
    <row r="148" ht="15.75" customHeight="1">
      <c r="A148" s="42"/>
    </row>
    <row r="149" ht="15.75" customHeight="1">
      <c r="A149" s="42"/>
    </row>
    <row r="150" ht="15.75" customHeight="1">
      <c r="A150" s="42"/>
    </row>
    <row r="151" ht="15.75" customHeight="1">
      <c r="A151" s="42"/>
    </row>
    <row r="152" ht="15.75" customHeight="1">
      <c r="A152" s="42"/>
    </row>
    <row r="153" ht="15.75" customHeight="1">
      <c r="A153" s="42"/>
    </row>
    <row r="154" ht="15.75" customHeight="1">
      <c r="A154" s="42"/>
    </row>
    <row r="155" ht="15.75" customHeight="1">
      <c r="A155" s="42"/>
    </row>
    <row r="156" ht="15.75" customHeight="1">
      <c r="A156" s="42"/>
    </row>
    <row r="157" ht="15.75" customHeight="1">
      <c r="A157" s="42"/>
    </row>
    <row r="158" ht="15.75" customHeight="1">
      <c r="A158" s="42"/>
    </row>
    <row r="159" ht="15.75" customHeight="1">
      <c r="A159" s="42"/>
    </row>
    <row r="160" ht="15.75" customHeight="1">
      <c r="A160" s="42"/>
    </row>
    <row r="161" ht="15.75" customHeight="1">
      <c r="A161" s="42"/>
    </row>
    <row r="162" ht="15.75" customHeight="1">
      <c r="A162" s="42"/>
    </row>
    <row r="163" ht="15.75" customHeight="1">
      <c r="A163" s="42"/>
    </row>
    <row r="164" ht="15.75" customHeight="1">
      <c r="A164" s="42"/>
    </row>
    <row r="165" ht="15.75" customHeight="1">
      <c r="A165" s="42"/>
    </row>
    <row r="166" ht="15.75" customHeight="1">
      <c r="A166" s="42"/>
    </row>
    <row r="167" ht="15.75" customHeight="1">
      <c r="A167" s="42"/>
    </row>
    <row r="168" ht="15.75" customHeight="1">
      <c r="A168" s="42"/>
    </row>
    <row r="169" ht="15.75" customHeight="1">
      <c r="A169" s="42"/>
    </row>
    <row r="170" ht="15.75" customHeight="1">
      <c r="A170" s="42"/>
    </row>
    <row r="171" ht="15.75" customHeight="1">
      <c r="A171" s="42"/>
    </row>
    <row r="172" ht="15.75" customHeight="1">
      <c r="A172" s="42"/>
    </row>
    <row r="173" ht="15.75" customHeight="1">
      <c r="A173" s="42"/>
    </row>
    <row r="174" ht="15.75" customHeight="1">
      <c r="A174" s="42"/>
    </row>
    <row r="175" ht="15.75" customHeight="1">
      <c r="A175" s="42"/>
    </row>
    <row r="176" ht="15.75" customHeight="1">
      <c r="A176" s="42"/>
    </row>
    <row r="177" ht="15.75" customHeight="1">
      <c r="A177" s="42"/>
    </row>
    <row r="178" ht="15.75" customHeight="1">
      <c r="A178" s="42"/>
    </row>
    <row r="179" ht="15.75" customHeight="1">
      <c r="A179" s="42"/>
    </row>
    <row r="180" ht="15.75" customHeight="1">
      <c r="A180" s="42"/>
    </row>
    <row r="181" ht="15.75" customHeight="1">
      <c r="A181" s="42"/>
    </row>
    <row r="182" ht="15.75" customHeight="1">
      <c r="A182" s="42"/>
    </row>
    <row r="183" ht="15.75" customHeight="1">
      <c r="A183" s="42"/>
    </row>
    <row r="184" ht="15.75" customHeight="1">
      <c r="A184" s="42"/>
    </row>
    <row r="185" ht="15.75" customHeight="1">
      <c r="A185" s="42"/>
    </row>
    <row r="186" ht="15.75" customHeight="1">
      <c r="A186" s="42"/>
    </row>
    <row r="187" ht="15.75" customHeight="1">
      <c r="A187" s="42"/>
    </row>
    <row r="188" ht="15.75" customHeight="1">
      <c r="A188" s="42"/>
    </row>
    <row r="189" ht="15.75" customHeight="1">
      <c r="A189" s="42"/>
    </row>
    <row r="190" ht="15.75" customHeight="1">
      <c r="A190" s="42"/>
    </row>
    <row r="191" ht="15.75" customHeight="1">
      <c r="A191" s="42"/>
    </row>
    <row r="192" ht="15.75" customHeight="1">
      <c r="A192" s="42"/>
    </row>
    <row r="193" ht="15.75" customHeight="1">
      <c r="A193" s="42"/>
    </row>
    <row r="194" ht="15.75" customHeight="1">
      <c r="A194" s="42"/>
    </row>
    <row r="195" ht="15.75" customHeight="1">
      <c r="A195" s="42"/>
    </row>
    <row r="196" ht="15.75" customHeight="1">
      <c r="A196" s="42"/>
    </row>
    <row r="197" ht="15.75" customHeight="1">
      <c r="A197" s="42"/>
    </row>
    <row r="198" ht="15.75" customHeight="1">
      <c r="A198" s="42"/>
    </row>
    <row r="199" ht="15.75" customHeight="1">
      <c r="A199" s="42"/>
    </row>
    <row r="200" ht="15.75" customHeight="1">
      <c r="A200" s="42"/>
    </row>
    <row r="201" ht="15.75" customHeight="1">
      <c r="A201" s="42"/>
    </row>
    <row r="202" ht="15.75" customHeight="1">
      <c r="A202" s="42"/>
    </row>
    <row r="203" ht="15.75" customHeight="1">
      <c r="A203" s="42"/>
    </row>
    <row r="204" ht="15.75" customHeight="1">
      <c r="A204" s="42"/>
    </row>
    <row r="205" ht="15.75" customHeight="1">
      <c r="A205" s="42"/>
    </row>
    <row r="206" ht="15.75" customHeight="1">
      <c r="A206" s="42"/>
    </row>
    <row r="207" ht="15.75" customHeight="1">
      <c r="A207" s="42"/>
    </row>
    <row r="208" ht="15.75" customHeight="1">
      <c r="A208" s="42"/>
    </row>
    <row r="209" ht="15.75" customHeight="1">
      <c r="A209" s="42"/>
    </row>
    <row r="210" ht="15.75" customHeight="1">
      <c r="A210" s="42"/>
    </row>
    <row r="211" ht="15.75" customHeight="1">
      <c r="A211" s="42"/>
    </row>
    <row r="212" ht="15.75" customHeight="1">
      <c r="A212" s="42"/>
    </row>
    <row r="213" ht="15.75" customHeight="1">
      <c r="A213" s="42"/>
    </row>
    <row r="214" ht="15.75" customHeight="1">
      <c r="A214" s="42"/>
    </row>
    <row r="215" ht="15.75" customHeight="1">
      <c r="A215" s="42"/>
    </row>
    <row r="216" ht="15.75" customHeight="1">
      <c r="A216" s="42"/>
    </row>
    <row r="217" ht="15.75" customHeight="1">
      <c r="A217" s="42"/>
    </row>
    <row r="218" ht="15.75" customHeight="1">
      <c r="A218" s="42"/>
    </row>
    <row r="219" ht="15.75" customHeight="1">
      <c r="A219" s="42"/>
    </row>
    <row r="220" ht="15.75" customHeight="1">
      <c r="A220" s="42"/>
    </row>
    <row r="221" ht="15.75" customHeight="1">
      <c r="A221" s="42"/>
    </row>
    <row r="222" ht="15.75" customHeight="1">
      <c r="A222" s="42"/>
    </row>
    <row r="223" ht="15.75" customHeight="1">
      <c r="A223" s="42"/>
    </row>
    <row r="224" ht="15.75" customHeight="1">
      <c r="A224" s="42"/>
    </row>
    <row r="225" ht="15.75" customHeight="1">
      <c r="A225" s="42"/>
    </row>
    <row r="226" ht="15.75" customHeight="1">
      <c r="A226" s="42"/>
    </row>
    <row r="227" ht="15.75" customHeight="1">
      <c r="A227" s="42"/>
    </row>
    <row r="228" ht="15.75" customHeight="1">
      <c r="A228" s="42"/>
    </row>
    <row r="229" ht="15.75" customHeight="1">
      <c r="A229" s="42"/>
    </row>
    <row r="230" ht="15.75" customHeight="1">
      <c r="A230" s="42"/>
    </row>
    <row r="231" ht="15.75" customHeight="1">
      <c r="A231" s="42"/>
    </row>
    <row r="232" ht="15.75" customHeight="1">
      <c r="A232" s="42"/>
    </row>
    <row r="233" ht="15.75" customHeight="1">
      <c r="A233" s="42"/>
    </row>
    <row r="234" ht="15.75" customHeight="1">
      <c r="A234" s="42"/>
    </row>
    <row r="235" ht="15.75" customHeight="1">
      <c r="A235" s="42"/>
    </row>
    <row r="236" ht="15.75" customHeight="1">
      <c r="A236" s="42"/>
    </row>
    <row r="237" ht="15.75" customHeight="1">
      <c r="A237" s="42"/>
    </row>
    <row r="238" ht="15.75" customHeight="1">
      <c r="A238" s="42"/>
    </row>
    <row r="239" ht="15.75" customHeight="1">
      <c r="A239" s="42"/>
    </row>
    <row r="240" ht="15.75" customHeight="1">
      <c r="A240" s="42"/>
    </row>
    <row r="241" ht="15.75" customHeight="1">
      <c r="A241" s="42"/>
    </row>
    <row r="242" ht="15.75" customHeight="1">
      <c r="A242" s="42"/>
    </row>
    <row r="243" ht="15.75" customHeight="1">
      <c r="A243" s="42"/>
    </row>
    <row r="244" ht="15.75" customHeight="1">
      <c r="A244" s="42"/>
    </row>
    <row r="245" ht="15.75" customHeight="1">
      <c r="A245" s="42"/>
    </row>
    <row r="246" ht="15.75" customHeight="1">
      <c r="A246" s="42"/>
    </row>
    <row r="247" ht="15.75" customHeight="1">
      <c r="A247" s="42"/>
    </row>
    <row r="248" ht="15.75" customHeight="1">
      <c r="A248" s="42"/>
    </row>
    <row r="249" ht="15.75" customHeight="1">
      <c r="A249" s="42"/>
    </row>
    <row r="250" ht="15.75" customHeight="1">
      <c r="A250" s="42"/>
    </row>
    <row r="251" ht="15.75" customHeight="1">
      <c r="A251" s="42"/>
    </row>
    <row r="252" ht="15.75" customHeight="1">
      <c r="A252" s="42"/>
    </row>
    <row r="253" ht="15.75" customHeight="1">
      <c r="A253" s="42"/>
    </row>
    <row r="254" ht="15.75" customHeight="1">
      <c r="A254" s="42"/>
    </row>
    <row r="255" ht="15.75" customHeight="1">
      <c r="A255" s="42"/>
    </row>
    <row r="256" ht="15.75" customHeight="1">
      <c r="A256" s="42"/>
    </row>
    <row r="257" ht="15.75" customHeight="1">
      <c r="A257" s="42"/>
    </row>
    <row r="258" ht="15.75" customHeight="1">
      <c r="A258" s="42"/>
    </row>
    <row r="259" ht="15.75" customHeight="1">
      <c r="A259" s="42"/>
    </row>
    <row r="260" ht="15.75" customHeight="1">
      <c r="A260" s="42"/>
    </row>
    <row r="261" ht="15.75" customHeight="1">
      <c r="A261" s="42"/>
    </row>
    <row r="262" ht="15.75" customHeight="1">
      <c r="A262" s="42"/>
    </row>
    <row r="263" ht="15.75" customHeight="1">
      <c r="A263" s="42"/>
    </row>
    <row r="264" ht="15.75" customHeight="1">
      <c r="A264" s="42"/>
    </row>
    <row r="265" ht="15.75" customHeight="1">
      <c r="A265" s="42"/>
    </row>
    <row r="266" ht="15.75" customHeight="1">
      <c r="A266" s="42"/>
    </row>
    <row r="267" ht="15.75" customHeight="1">
      <c r="A267" s="42"/>
    </row>
    <row r="268" ht="15.75" customHeight="1">
      <c r="A268" s="42"/>
    </row>
    <row r="269" ht="15.75" customHeight="1">
      <c r="A269" s="42"/>
    </row>
    <row r="270" ht="15.75" customHeight="1">
      <c r="A270" s="42"/>
    </row>
    <row r="271" ht="15.75" customHeight="1">
      <c r="A271" s="42"/>
    </row>
    <row r="272" ht="15.75" customHeight="1">
      <c r="A272" s="42"/>
    </row>
    <row r="273" ht="15.75" customHeight="1">
      <c r="A273" s="42"/>
    </row>
    <row r="274" ht="15.75" customHeight="1">
      <c r="A274" s="42"/>
    </row>
    <row r="275" ht="15.75" customHeight="1">
      <c r="A275" s="42"/>
    </row>
    <row r="276" ht="15.75" customHeight="1">
      <c r="A276" s="42"/>
    </row>
    <row r="277" ht="15.75" customHeight="1">
      <c r="A277" s="42"/>
    </row>
    <row r="278" ht="15.75" customHeight="1">
      <c r="A278" s="42"/>
    </row>
    <row r="279" ht="15.75" customHeight="1">
      <c r="A279" s="42"/>
    </row>
    <row r="280" ht="15.75" customHeight="1">
      <c r="A280" s="42"/>
    </row>
    <row r="281" ht="15.75" customHeight="1">
      <c r="A281" s="42"/>
    </row>
    <row r="282" ht="15.75" customHeight="1">
      <c r="A282" s="42"/>
    </row>
    <row r="283" ht="15.75" customHeight="1">
      <c r="A283" s="42"/>
    </row>
    <row r="284" ht="15.75" customHeight="1">
      <c r="A284" s="42"/>
    </row>
    <row r="285" ht="15.75" customHeight="1">
      <c r="A285" s="42"/>
    </row>
    <row r="286" ht="15.75" customHeight="1">
      <c r="A286" s="42"/>
    </row>
    <row r="287" ht="15.75" customHeight="1">
      <c r="A287" s="42"/>
    </row>
    <row r="288" ht="15.75" customHeight="1">
      <c r="A288" s="42"/>
    </row>
    <row r="289" ht="15.75" customHeight="1">
      <c r="A289" s="42"/>
    </row>
    <row r="290" ht="15.75" customHeight="1">
      <c r="A290" s="42"/>
    </row>
    <row r="291" ht="15.75" customHeight="1">
      <c r="A291" s="42"/>
    </row>
    <row r="292" ht="15.75" customHeight="1">
      <c r="A292" s="42"/>
    </row>
    <row r="293" ht="15.75" customHeight="1">
      <c r="A293" s="42"/>
    </row>
    <row r="294" ht="15.75" customHeight="1">
      <c r="A294" s="42"/>
    </row>
    <row r="295" ht="15.75" customHeight="1">
      <c r="A295" s="42"/>
    </row>
    <row r="296" ht="15.75" customHeight="1">
      <c r="A296" s="42"/>
    </row>
    <row r="297" ht="15.75" customHeight="1">
      <c r="A297" s="42"/>
    </row>
    <row r="298" ht="15.75" customHeight="1">
      <c r="A298" s="42"/>
    </row>
    <row r="299" ht="15.75" customHeight="1">
      <c r="A299" s="42"/>
    </row>
    <row r="300" ht="15.75" customHeight="1">
      <c r="A300" s="42"/>
    </row>
    <row r="301" ht="15.75" customHeight="1">
      <c r="A301" s="42"/>
    </row>
    <row r="302" ht="15.75" customHeight="1">
      <c r="A302" s="42"/>
    </row>
    <row r="303" ht="15.75" customHeight="1">
      <c r="A303" s="42"/>
    </row>
    <row r="304" ht="15.75" customHeight="1">
      <c r="A304" s="42"/>
    </row>
    <row r="305" ht="15.75" customHeight="1">
      <c r="A305" s="42"/>
    </row>
    <row r="306" ht="15.75" customHeight="1">
      <c r="A306" s="42"/>
    </row>
    <row r="307" ht="15.75" customHeight="1">
      <c r="A307" s="42"/>
    </row>
    <row r="308" ht="15.75" customHeight="1">
      <c r="A308" s="42"/>
    </row>
    <row r="309" ht="15.75" customHeight="1">
      <c r="A309" s="42"/>
    </row>
    <row r="310" ht="15.75" customHeight="1">
      <c r="A310" s="42"/>
    </row>
    <row r="311" ht="15.75" customHeight="1">
      <c r="A311" s="42"/>
    </row>
    <row r="312" ht="15.75" customHeight="1">
      <c r="A312" s="42"/>
    </row>
    <row r="313" ht="15.75" customHeight="1">
      <c r="A313" s="42"/>
    </row>
    <row r="314" ht="15.75" customHeight="1">
      <c r="A314" s="42"/>
    </row>
    <row r="315" ht="15.75" customHeight="1">
      <c r="A315" s="42"/>
    </row>
    <row r="316" ht="15.75" customHeight="1">
      <c r="A316" s="42"/>
    </row>
    <row r="317" ht="15.75" customHeight="1">
      <c r="A317" s="42"/>
    </row>
    <row r="318" ht="15.75" customHeight="1">
      <c r="A318" s="42"/>
    </row>
    <row r="319" ht="15.75" customHeight="1">
      <c r="A319" s="42"/>
    </row>
    <row r="320" ht="15.75" customHeight="1">
      <c r="A320" s="42"/>
    </row>
    <row r="321" ht="15.75" customHeight="1">
      <c r="A321" s="42"/>
    </row>
    <row r="322" ht="15.75" customHeight="1">
      <c r="A322" s="42"/>
    </row>
    <row r="323" ht="15.75" customHeight="1">
      <c r="A323" s="42"/>
    </row>
    <row r="324" ht="15.75" customHeight="1">
      <c r="A324" s="42"/>
    </row>
    <row r="325" ht="15.75" customHeight="1">
      <c r="A325" s="42"/>
    </row>
    <row r="326" ht="15.75" customHeight="1">
      <c r="A326" s="42"/>
    </row>
    <row r="327" ht="15.75" customHeight="1">
      <c r="A327" s="42"/>
    </row>
    <row r="328" ht="15.75" customHeight="1">
      <c r="A328" s="42"/>
    </row>
    <row r="329" ht="15.75" customHeight="1">
      <c r="A329" s="42"/>
    </row>
    <row r="330" ht="15.75" customHeight="1">
      <c r="A330" s="42"/>
    </row>
    <row r="331" ht="15.75" customHeight="1">
      <c r="A331" s="42"/>
    </row>
    <row r="332" ht="15.75" customHeight="1">
      <c r="A332" s="42"/>
    </row>
    <row r="333" ht="15.75" customHeight="1">
      <c r="A333" s="42"/>
    </row>
    <row r="334" ht="15.75" customHeight="1">
      <c r="A334" s="42"/>
    </row>
    <row r="335" ht="15.75" customHeight="1">
      <c r="A335" s="42"/>
    </row>
    <row r="336" ht="15.75" customHeight="1">
      <c r="A336" s="42"/>
    </row>
    <row r="337" ht="15.75" customHeight="1">
      <c r="A337" s="42"/>
    </row>
    <row r="338" ht="15.75" customHeight="1">
      <c r="A338" s="42"/>
    </row>
    <row r="339" ht="15.75" customHeight="1">
      <c r="A339" s="42"/>
    </row>
    <row r="340" ht="15.75" customHeight="1">
      <c r="A340" s="42"/>
    </row>
    <row r="341" ht="15.75" customHeight="1">
      <c r="A341" s="42"/>
    </row>
    <row r="342" ht="15.75" customHeight="1">
      <c r="A342" s="42"/>
    </row>
    <row r="343" ht="15.75" customHeight="1">
      <c r="A343" s="42"/>
    </row>
    <row r="344" ht="15.75" customHeight="1">
      <c r="A344" s="42"/>
    </row>
    <row r="345" ht="15.75" customHeight="1">
      <c r="A345" s="42"/>
    </row>
    <row r="346" ht="15.75" customHeight="1">
      <c r="A346" s="42"/>
    </row>
    <row r="347" ht="15.75" customHeight="1">
      <c r="A347" s="42"/>
    </row>
    <row r="348" ht="15.75" customHeight="1">
      <c r="A348" s="42"/>
    </row>
    <row r="349" ht="15.75" customHeight="1">
      <c r="A349" s="42"/>
    </row>
    <row r="350" ht="15.75" customHeight="1">
      <c r="A350" s="42"/>
    </row>
    <row r="351" ht="15.75" customHeight="1">
      <c r="A351" s="42"/>
    </row>
    <row r="352" ht="15.75" customHeight="1">
      <c r="A352" s="42"/>
    </row>
    <row r="353" ht="15.75" customHeight="1">
      <c r="A353" s="42"/>
    </row>
    <row r="354" ht="15.75" customHeight="1">
      <c r="A354" s="42"/>
    </row>
    <row r="355" ht="15.75" customHeight="1">
      <c r="A355" s="42"/>
    </row>
    <row r="356" ht="15.75" customHeight="1">
      <c r="A356" s="42"/>
    </row>
    <row r="357" ht="15.75" customHeight="1">
      <c r="A357" s="42"/>
    </row>
    <row r="358" ht="15.75" customHeight="1">
      <c r="A358" s="42"/>
    </row>
    <row r="359" ht="15.75" customHeight="1">
      <c r="A359" s="42"/>
    </row>
    <row r="360" ht="15.75" customHeight="1">
      <c r="A360" s="42"/>
    </row>
    <row r="361" ht="15.75" customHeight="1">
      <c r="A361" s="42"/>
    </row>
    <row r="362" ht="15.75" customHeight="1">
      <c r="A362" s="42"/>
    </row>
    <row r="363" ht="15.75" customHeight="1">
      <c r="A363" s="42"/>
    </row>
    <row r="364" ht="15.75" customHeight="1">
      <c r="A364" s="42"/>
    </row>
    <row r="365" ht="15.75" customHeight="1">
      <c r="A365" s="42"/>
    </row>
    <row r="366" ht="15.75" customHeight="1">
      <c r="A366" s="42"/>
    </row>
    <row r="367" ht="15.75" customHeight="1">
      <c r="A367" s="42"/>
    </row>
    <row r="368" ht="15.75" customHeight="1">
      <c r="A368" s="42"/>
    </row>
    <row r="369" ht="15.75" customHeight="1">
      <c r="A369" s="42"/>
    </row>
    <row r="370" ht="15.75" customHeight="1">
      <c r="A370" s="42"/>
    </row>
    <row r="371" ht="15.75" customHeight="1">
      <c r="A371" s="42"/>
    </row>
    <row r="372" ht="15.75" customHeight="1">
      <c r="A372" s="42"/>
    </row>
    <row r="373" ht="15.75" customHeight="1">
      <c r="A373" s="42"/>
    </row>
    <row r="374" ht="15.75" customHeight="1">
      <c r="A374" s="42"/>
    </row>
    <row r="375" ht="15.75" customHeight="1">
      <c r="A375" s="42"/>
    </row>
    <row r="376" ht="15.75" customHeight="1">
      <c r="A376" s="42"/>
    </row>
    <row r="377" ht="15.75" customHeight="1">
      <c r="A377" s="42"/>
    </row>
    <row r="378" ht="15.75" customHeight="1">
      <c r="A378" s="42"/>
    </row>
    <row r="379" ht="15.75" customHeight="1">
      <c r="A379" s="42"/>
    </row>
    <row r="380" ht="15.75" customHeight="1">
      <c r="A380" s="42"/>
    </row>
    <row r="381" ht="15.75" customHeight="1">
      <c r="A381" s="42"/>
    </row>
    <row r="382" ht="15.75" customHeight="1">
      <c r="A382" s="42"/>
    </row>
    <row r="383" ht="15.75" customHeight="1">
      <c r="A383" s="42"/>
    </row>
    <row r="384" ht="15.75" customHeight="1">
      <c r="A384" s="42"/>
    </row>
    <row r="385" ht="15.75" customHeight="1">
      <c r="A385" s="42"/>
    </row>
    <row r="386" ht="15.75" customHeight="1">
      <c r="A386" s="42"/>
    </row>
    <row r="387" ht="15.75" customHeight="1">
      <c r="A387" s="42"/>
    </row>
    <row r="388" ht="15.75" customHeight="1">
      <c r="A388" s="42"/>
    </row>
    <row r="389" ht="15.75" customHeight="1">
      <c r="A389" s="42"/>
    </row>
    <row r="390" ht="15.75" customHeight="1">
      <c r="A390" s="42"/>
    </row>
    <row r="391" ht="15.75" customHeight="1">
      <c r="A391" s="42"/>
    </row>
    <row r="392" ht="15.75" customHeight="1">
      <c r="A392" s="42"/>
    </row>
    <row r="393" ht="15.75" customHeight="1">
      <c r="A393" s="42"/>
    </row>
    <row r="394" ht="15.75" customHeight="1">
      <c r="A394" s="42"/>
    </row>
    <row r="395" ht="15.75" customHeight="1">
      <c r="A395" s="42"/>
    </row>
    <row r="396" ht="15.75" customHeight="1">
      <c r="A396" s="42"/>
    </row>
    <row r="397" ht="15.75" customHeight="1">
      <c r="A397" s="42"/>
    </row>
    <row r="398" ht="15.75" customHeight="1">
      <c r="A398" s="42"/>
    </row>
    <row r="399" ht="15.75" customHeight="1">
      <c r="A399" s="42"/>
    </row>
    <row r="400" ht="15.75" customHeight="1">
      <c r="A400" s="42"/>
    </row>
    <row r="401" ht="15.75" customHeight="1">
      <c r="A401" s="42"/>
    </row>
    <row r="402" ht="15.75" customHeight="1">
      <c r="A402" s="42"/>
    </row>
    <row r="403" ht="15.75" customHeight="1">
      <c r="A403" s="42"/>
    </row>
    <row r="404" ht="15.75" customHeight="1">
      <c r="A404" s="42"/>
    </row>
    <row r="405" ht="15.75" customHeight="1">
      <c r="A405" s="42"/>
    </row>
    <row r="406" ht="15.75" customHeight="1">
      <c r="A406" s="42"/>
    </row>
    <row r="407" ht="15.75" customHeight="1">
      <c r="A407" s="42"/>
    </row>
    <row r="408" ht="15.75" customHeight="1">
      <c r="A408" s="42"/>
    </row>
    <row r="409" ht="15.75" customHeight="1">
      <c r="A409" s="42"/>
    </row>
    <row r="410" ht="15.75" customHeight="1">
      <c r="A410" s="42"/>
    </row>
    <row r="411" ht="15.75" customHeight="1">
      <c r="A411" s="42"/>
    </row>
    <row r="412" ht="15.75" customHeight="1">
      <c r="A412" s="42"/>
    </row>
    <row r="413" ht="15.75" customHeight="1">
      <c r="A413" s="42"/>
    </row>
    <row r="414" ht="15.75" customHeight="1">
      <c r="A414" s="42"/>
    </row>
    <row r="415" ht="15.75" customHeight="1">
      <c r="A415" s="42"/>
    </row>
    <row r="416" ht="15.75" customHeight="1">
      <c r="A416" s="42"/>
    </row>
    <row r="417" ht="15.75" customHeight="1">
      <c r="A417" s="42"/>
    </row>
    <row r="418" ht="15.75" customHeight="1">
      <c r="A418" s="42"/>
    </row>
    <row r="419" ht="15.75" customHeight="1">
      <c r="A419" s="42"/>
    </row>
    <row r="420" ht="15.75" customHeight="1">
      <c r="A420" s="42"/>
    </row>
    <row r="421" ht="15.75" customHeight="1">
      <c r="A421" s="42"/>
    </row>
    <row r="422" ht="15.75" customHeight="1">
      <c r="A422" s="42"/>
    </row>
    <row r="423" ht="15.75" customHeight="1">
      <c r="A423" s="42"/>
    </row>
    <row r="424" ht="15.75" customHeight="1">
      <c r="A424" s="42"/>
    </row>
    <row r="425" ht="15.75" customHeight="1">
      <c r="A425" s="42"/>
    </row>
    <row r="426" ht="15.75" customHeight="1">
      <c r="A426" s="42"/>
    </row>
    <row r="427" ht="15.75" customHeight="1">
      <c r="A427" s="42"/>
    </row>
    <row r="428" ht="15.75" customHeight="1">
      <c r="A428" s="42"/>
    </row>
    <row r="429" ht="15.75" customHeight="1">
      <c r="A429" s="42"/>
    </row>
    <row r="430" ht="15.75" customHeight="1">
      <c r="A430" s="42"/>
    </row>
    <row r="431" ht="15.75" customHeight="1">
      <c r="A431" s="42"/>
    </row>
    <row r="432" ht="15.75" customHeight="1">
      <c r="A432" s="42"/>
    </row>
    <row r="433" ht="15.75" customHeight="1">
      <c r="A433" s="42"/>
    </row>
    <row r="434" ht="15.75" customHeight="1">
      <c r="A434" s="42"/>
    </row>
    <row r="435" ht="15.75" customHeight="1">
      <c r="A435" s="42"/>
    </row>
    <row r="436" ht="15.75" customHeight="1">
      <c r="A436" s="42"/>
    </row>
    <row r="437" ht="15.75" customHeight="1">
      <c r="A437" s="42"/>
    </row>
    <row r="438" ht="15.75" customHeight="1">
      <c r="A438" s="42"/>
    </row>
    <row r="439" ht="15.75" customHeight="1">
      <c r="A439" s="42"/>
    </row>
    <row r="440" ht="15.75" customHeight="1">
      <c r="A440" s="42"/>
    </row>
    <row r="441" ht="15.75" customHeight="1">
      <c r="A441" s="42"/>
    </row>
    <row r="442" ht="15.75" customHeight="1">
      <c r="A442" s="42"/>
    </row>
    <row r="443" ht="15.75" customHeight="1">
      <c r="A443" s="42"/>
    </row>
    <row r="444" ht="15.75" customHeight="1">
      <c r="A444" s="42"/>
    </row>
    <row r="445" ht="15.75" customHeight="1">
      <c r="A445" s="42"/>
    </row>
    <row r="446" ht="15.75" customHeight="1">
      <c r="A446" s="42"/>
    </row>
    <row r="447" ht="15.75" customHeight="1">
      <c r="A447" s="42"/>
    </row>
    <row r="448" ht="15.75" customHeight="1">
      <c r="A448" s="42"/>
    </row>
    <row r="449" ht="15.75" customHeight="1">
      <c r="A449" s="42"/>
    </row>
    <row r="450" ht="15.75" customHeight="1">
      <c r="A450" s="42"/>
    </row>
    <row r="451" ht="15.75" customHeight="1">
      <c r="A451" s="42"/>
    </row>
    <row r="452" ht="15.75" customHeight="1">
      <c r="A452" s="42"/>
    </row>
    <row r="453" ht="15.75" customHeight="1">
      <c r="A453" s="42"/>
    </row>
    <row r="454" ht="15.75" customHeight="1">
      <c r="A454" s="42"/>
    </row>
    <row r="455" ht="15.75" customHeight="1">
      <c r="A455" s="42"/>
    </row>
    <row r="456" ht="15.75" customHeight="1">
      <c r="A456" s="42"/>
    </row>
    <row r="457" ht="15.75" customHeight="1">
      <c r="A457" s="42"/>
    </row>
    <row r="458" ht="15.75" customHeight="1">
      <c r="A458" s="42"/>
    </row>
    <row r="459" ht="15.75" customHeight="1">
      <c r="A459" s="42"/>
    </row>
    <row r="460" ht="15.75" customHeight="1">
      <c r="A460" s="42"/>
    </row>
    <row r="461" ht="15.75" customHeight="1">
      <c r="A461" s="42"/>
    </row>
    <row r="462" ht="15.75" customHeight="1">
      <c r="A462" s="42"/>
    </row>
    <row r="463" ht="15.75" customHeight="1">
      <c r="A463" s="42"/>
    </row>
    <row r="464" ht="15.75" customHeight="1">
      <c r="A464" s="42"/>
    </row>
    <row r="465" ht="15.75" customHeight="1">
      <c r="A465" s="42"/>
    </row>
    <row r="466" ht="15.75" customHeight="1">
      <c r="A466" s="42"/>
    </row>
    <row r="467" ht="15.75" customHeight="1">
      <c r="A467" s="42"/>
    </row>
    <row r="468" ht="15.75" customHeight="1">
      <c r="A468" s="42"/>
    </row>
    <row r="469" ht="15.75" customHeight="1">
      <c r="A469" s="42"/>
    </row>
    <row r="470" ht="15.75" customHeight="1">
      <c r="A470" s="42"/>
    </row>
    <row r="471" ht="15.75" customHeight="1">
      <c r="A471" s="42"/>
    </row>
    <row r="472" ht="15.75" customHeight="1">
      <c r="A472" s="42"/>
    </row>
    <row r="473" ht="15.75" customHeight="1">
      <c r="A473" s="42"/>
    </row>
    <row r="474" ht="15.75" customHeight="1">
      <c r="A474" s="42"/>
    </row>
    <row r="475" ht="15.75" customHeight="1">
      <c r="A475" s="42"/>
    </row>
    <row r="476" ht="15.75" customHeight="1">
      <c r="A476" s="42"/>
    </row>
    <row r="477" ht="15.75" customHeight="1">
      <c r="A477" s="42"/>
    </row>
    <row r="478" ht="15.75" customHeight="1">
      <c r="A478" s="42"/>
    </row>
    <row r="479" ht="15.75" customHeight="1">
      <c r="A479" s="42"/>
    </row>
    <row r="480" ht="15.75" customHeight="1">
      <c r="A480" s="42"/>
    </row>
    <row r="481" ht="15.75" customHeight="1">
      <c r="A481" s="42"/>
    </row>
    <row r="482" ht="15.75" customHeight="1">
      <c r="A482" s="42"/>
    </row>
    <row r="483" ht="15.75" customHeight="1">
      <c r="A483" s="42"/>
    </row>
    <row r="484" ht="15.75" customHeight="1">
      <c r="A484" s="42"/>
    </row>
    <row r="485" ht="15.75" customHeight="1">
      <c r="A485" s="42"/>
    </row>
    <row r="486" ht="15.75" customHeight="1">
      <c r="A486" s="42"/>
    </row>
    <row r="487" ht="15.75" customHeight="1">
      <c r="A487" s="42"/>
    </row>
    <row r="488" ht="15.75" customHeight="1">
      <c r="A488" s="42"/>
    </row>
    <row r="489" ht="15.75" customHeight="1">
      <c r="A489" s="42"/>
    </row>
    <row r="490" ht="15.75" customHeight="1">
      <c r="A490" s="42"/>
    </row>
    <row r="491" ht="15.75" customHeight="1">
      <c r="A491" s="42"/>
    </row>
    <row r="492" ht="15.75" customHeight="1">
      <c r="A492" s="42"/>
    </row>
    <row r="493" ht="15.75" customHeight="1">
      <c r="A493" s="42"/>
    </row>
    <row r="494" ht="15.75" customHeight="1">
      <c r="A494" s="42"/>
    </row>
    <row r="495" ht="15.75" customHeight="1">
      <c r="A495" s="42"/>
    </row>
    <row r="496" ht="15.75" customHeight="1">
      <c r="A496" s="42"/>
    </row>
    <row r="497" ht="15.75" customHeight="1">
      <c r="A497" s="42"/>
    </row>
    <row r="498" ht="15.75" customHeight="1">
      <c r="A498" s="42"/>
    </row>
    <row r="499" ht="15.75" customHeight="1">
      <c r="A499" s="42"/>
    </row>
    <row r="500" ht="15.75" customHeight="1">
      <c r="A500" s="42"/>
    </row>
    <row r="501" ht="15.75" customHeight="1">
      <c r="A501" s="42"/>
    </row>
    <row r="502" ht="15.75" customHeight="1">
      <c r="A502" s="42"/>
    </row>
    <row r="503" ht="15.75" customHeight="1">
      <c r="A503" s="42"/>
    </row>
    <row r="504" ht="15.75" customHeight="1">
      <c r="A504" s="42"/>
    </row>
    <row r="505" ht="15.75" customHeight="1">
      <c r="A505" s="42"/>
    </row>
    <row r="506" ht="15.75" customHeight="1">
      <c r="A506" s="42"/>
    </row>
    <row r="507" ht="15.75" customHeight="1">
      <c r="A507" s="42"/>
    </row>
    <row r="508" ht="15.75" customHeight="1">
      <c r="A508" s="42"/>
    </row>
    <row r="509" ht="15.75" customHeight="1">
      <c r="A509" s="42"/>
    </row>
    <row r="510" ht="15.75" customHeight="1">
      <c r="A510" s="42"/>
    </row>
    <row r="511" ht="15.75" customHeight="1">
      <c r="A511" s="42"/>
    </row>
    <row r="512" ht="15.75" customHeight="1">
      <c r="A512" s="42"/>
    </row>
    <row r="513" ht="15.75" customHeight="1">
      <c r="A513" s="42"/>
    </row>
    <row r="514" ht="15.75" customHeight="1">
      <c r="A514" s="42"/>
    </row>
    <row r="515" ht="15.75" customHeight="1">
      <c r="A515" s="42"/>
    </row>
    <row r="516" ht="15.75" customHeight="1">
      <c r="A516" s="42"/>
    </row>
    <row r="517" ht="15.75" customHeight="1">
      <c r="A517" s="42"/>
    </row>
    <row r="518" ht="15.75" customHeight="1">
      <c r="A518" s="42"/>
    </row>
    <row r="519" ht="15.75" customHeight="1">
      <c r="A519" s="42"/>
    </row>
    <row r="520" ht="15.75" customHeight="1">
      <c r="A520" s="42"/>
    </row>
    <row r="521" ht="15.75" customHeight="1">
      <c r="A521" s="42"/>
    </row>
    <row r="522" ht="15.75" customHeight="1">
      <c r="A522" s="42"/>
    </row>
    <row r="523" ht="15.75" customHeight="1">
      <c r="A523" s="42"/>
    </row>
    <row r="524" ht="15.75" customHeight="1">
      <c r="A524" s="42"/>
    </row>
    <row r="525" ht="15.75" customHeight="1">
      <c r="A525" s="42"/>
    </row>
    <row r="526" ht="15.75" customHeight="1">
      <c r="A526" s="42"/>
    </row>
    <row r="527" ht="15.75" customHeight="1">
      <c r="A527" s="42"/>
    </row>
    <row r="528" ht="15.75" customHeight="1">
      <c r="A528" s="42"/>
    </row>
    <row r="529" ht="15.75" customHeight="1">
      <c r="A529" s="42"/>
    </row>
    <row r="530" ht="15.75" customHeight="1">
      <c r="A530" s="42"/>
    </row>
    <row r="531" ht="15.75" customHeight="1">
      <c r="A531" s="42"/>
    </row>
    <row r="532" ht="15.75" customHeight="1">
      <c r="A532" s="42"/>
    </row>
    <row r="533" ht="15.75" customHeight="1">
      <c r="A533" s="42"/>
    </row>
    <row r="534" ht="15.75" customHeight="1">
      <c r="A534" s="42"/>
    </row>
    <row r="535" ht="15.75" customHeight="1">
      <c r="A535" s="42"/>
    </row>
    <row r="536" ht="15.75" customHeight="1">
      <c r="A536" s="42"/>
    </row>
    <row r="537" ht="15.75" customHeight="1">
      <c r="A537" s="42"/>
    </row>
    <row r="538" ht="15.75" customHeight="1">
      <c r="A538" s="42"/>
    </row>
    <row r="539" ht="15.75" customHeight="1">
      <c r="A539" s="42"/>
    </row>
    <row r="540" ht="15.75" customHeight="1">
      <c r="A540" s="42"/>
    </row>
    <row r="541" ht="15.75" customHeight="1">
      <c r="A541" s="42"/>
    </row>
    <row r="542" ht="15.75" customHeight="1">
      <c r="A542" s="42"/>
    </row>
    <row r="543" ht="15.75" customHeight="1">
      <c r="A543" s="42"/>
    </row>
    <row r="544" ht="15.75" customHeight="1">
      <c r="A544" s="42"/>
    </row>
    <row r="545" ht="15.75" customHeight="1">
      <c r="A545" s="42"/>
    </row>
    <row r="546" ht="15.75" customHeight="1">
      <c r="A546" s="42"/>
    </row>
    <row r="547" ht="15.75" customHeight="1">
      <c r="A547" s="42"/>
    </row>
    <row r="548" ht="15.75" customHeight="1">
      <c r="A548" s="42"/>
    </row>
    <row r="549" ht="15.75" customHeight="1">
      <c r="A549" s="42"/>
    </row>
    <row r="550" ht="15.75" customHeight="1">
      <c r="A550" s="42"/>
    </row>
    <row r="551" ht="15.75" customHeight="1">
      <c r="A551" s="42"/>
    </row>
    <row r="552" ht="15.75" customHeight="1">
      <c r="A552" s="42"/>
    </row>
    <row r="553" ht="15.75" customHeight="1">
      <c r="A553" s="42"/>
    </row>
    <row r="554" ht="15.75" customHeight="1">
      <c r="A554" s="42"/>
    </row>
    <row r="555" ht="15.75" customHeight="1">
      <c r="A555" s="42"/>
    </row>
    <row r="556" ht="15.75" customHeight="1">
      <c r="A556" s="42"/>
    </row>
    <row r="557" ht="15.75" customHeight="1">
      <c r="A557" s="42"/>
    </row>
    <row r="558" ht="15.75" customHeight="1">
      <c r="A558" s="42"/>
    </row>
    <row r="559" ht="15.75" customHeight="1">
      <c r="A559" s="42"/>
    </row>
    <row r="560" ht="15.75" customHeight="1">
      <c r="A560" s="42"/>
    </row>
    <row r="561" ht="15.75" customHeight="1">
      <c r="A561" s="42"/>
    </row>
    <row r="562" ht="15.75" customHeight="1">
      <c r="A562" s="42"/>
    </row>
    <row r="563" ht="15.75" customHeight="1">
      <c r="A563" s="42"/>
    </row>
    <row r="564" ht="15.75" customHeight="1">
      <c r="A564" s="42"/>
    </row>
    <row r="565" ht="15.75" customHeight="1">
      <c r="A565" s="42"/>
    </row>
    <row r="566" ht="15.75" customHeight="1">
      <c r="A566" s="42"/>
    </row>
    <row r="567" ht="15.75" customHeight="1">
      <c r="A567" s="42"/>
    </row>
    <row r="568" ht="15.75" customHeight="1">
      <c r="A568" s="42"/>
    </row>
    <row r="569" ht="15.75" customHeight="1">
      <c r="A569" s="42"/>
    </row>
    <row r="570" ht="15.75" customHeight="1">
      <c r="A570" s="42"/>
    </row>
    <row r="571" ht="15.75" customHeight="1">
      <c r="A571" s="42"/>
    </row>
    <row r="572" ht="15.75" customHeight="1">
      <c r="A572" s="42"/>
    </row>
    <row r="573" ht="15.75" customHeight="1">
      <c r="A573" s="42"/>
    </row>
    <row r="574" ht="15.75" customHeight="1">
      <c r="A574" s="42"/>
    </row>
    <row r="575" ht="15.75" customHeight="1">
      <c r="A575" s="42"/>
    </row>
    <row r="576" ht="15.75" customHeight="1">
      <c r="A576" s="42"/>
    </row>
    <row r="577" ht="15.75" customHeight="1">
      <c r="A577" s="42"/>
    </row>
    <row r="578" ht="15.75" customHeight="1">
      <c r="A578" s="42"/>
    </row>
    <row r="579" ht="15.75" customHeight="1">
      <c r="A579" s="42"/>
    </row>
    <row r="580" ht="15.75" customHeight="1">
      <c r="A580" s="42"/>
    </row>
    <row r="581" ht="15.75" customHeight="1">
      <c r="A581" s="42"/>
    </row>
    <row r="582" ht="15.75" customHeight="1">
      <c r="A582" s="42"/>
    </row>
    <row r="583" ht="15.75" customHeight="1">
      <c r="A583" s="42"/>
    </row>
    <row r="584" ht="15.75" customHeight="1">
      <c r="A584" s="42"/>
    </row>
    <row r="585" ht="15.75" customHeight="1">
      <c r="A585" s="42"/>
    </row>
    <row r="586" ht="15.75" customHeight="1">
      <c r="A586" s="42"/>
    </row>
    <row r="587" ht="15.75" customHeight="1">
      <c r="A587" s="42"/>
    </row>
    <row r="588" ht="15.75" customHeight="1">
      <c r="A588" s="42"/>
    </row>
    <row r="589" ht="15.75" customHeight="1">
      <c r="A589" s="42"/>
    </row>
    <row r="590" ht="15.75" customHeight="1">
      <c r="A590" s="42"/>
    </row>
    <row r="591" ht="15.75" customHeight="1">
      <c r="A591" s="42"/>
    </row>
    <row r="592" ht="15.75" customHeight="1">
      <c r="A592" s="42"/>
    </row>
    <row r="593" ht="15.75" customHeight="1">
      <c r="A593" s="42"/>
    </row>
    <row r="594" ht="15.75" customHeight="1">
      <c r="A594" s="42"/>
    </row>
    <row r="595" ht="15.75" customHeight="1">
      <c r="A595" s="42"/>
    </row>
    <row r="596" ht="15.75" customHeight="1">
      <c r="A596" s="42"/>
    </row>
    <row r="597" ht="15.75" customHeight="1">
      <c r="A597" s="42"/>
    </row>
    <row r="598" ht="15.75" customHeight="1">
      <c r="A598" s="42"/>
    </row>
    <row r="599" ht="15.75" customHeight="1">
      <c r="A599" s="42"/>
    </row>
    <row r="600" ht="15.75" customHeight="1">
      <c r="A600" s="42"/>
    </row>
    <row r="601" ht="15.75" customHeight="1">
      <c r="A601" s="42"/>
    </row>
    <row r="602" ht="15.75" customHeight="1">
      <c r="A602" s="42"/>
    </row>
    <row r="603" ht="15.75" customHeight="1">
      <c r="A603" s="42"/>
    </row>
    <row r="604" ht="15.75" customHeight="1">
      <c r="A604" s="42"/>
    </row>
    <row r="605" ht="15.75" customHeight="1">
      <c r="A605" s="42"/>
    </row>
    <row r="606" ht="15.75" customHeight="1">
      <c r="A606" s="42"/>
    </row>
    <row r="607" ht="15.75" customHeight="1">
      <c r="A607" s="42"/>
    </row>
    <row r="608" ht="15.75" customHeight="1">
      <c r="A608" s="42"/>
    </row>
    <row r="609" ht="15.75" customHeight="1">
      <c r="A609" s="42"/>
    </row>
    <row r="610" ht="15.75" customHeight="1">
      <c r="A610" s="42"/>
    </row>
    <row r="611" ht="15.75" customHeight="1">
      <c r="A611" s="42"/>
    </row>
    <row r="612" ht="15.75" customHeight="1">
      <c r="A612" s="42"/>
    </row>
    <row r="613" ht="15.75" customHeight="1">
      <c r="A613" s="42"/>
    </row>
    <row r="614" ht="15.75" customHeight="1">
      <c r="A614" s="42"/>
    </row>
    <row r="615" ht="15.75" customHeight="1">
      <c r="A615" s="42"/>
    </row>
    <row r="616" ht="15.75" customHeight="1">
      <c r="A616" s="42"/>
    </row>
    <row r="617" ht="15.75" customHeight="1">
      <c r="A617" s="42"/>
    </row>
    <row r="618" ht="15.75" customHeight="1">
      <c r="A618" s="42"/>
    </row>
    <row r="619" ht="15.75" customHeight="1">
      <c r="A619" s="42"/>
    </row>
    <row r="620" ht="15.75" customHeight="1">
      <c r="A620" s="42"/>
    </row>
    <row r="621" ht="15.75" customHeight="1">
      <c r="A621" s="42"/>
    </row>
    <row r="622" ht="15.75" customHeight="1">
      <c r="A622" s="42"/>
    </row>
    <row r="623" ht="15.75" customHeight="1">
      <c r="A623" s="42"/>
    </row>
    <row r="624" ht="15.75" customHeight="1">
      <c r="A624" s="42"/>
    </row>
    <row r="625" ht="15.75" customHeight="1">
      <c r="A625" s="42"/>
    </row>
    <row r="626" ht="15.75" customHeight="1">
      <c r="A626" s="42"/>
    </row>
    <row r="627" ht="15.75" customHeight="1">
      <c r="A627" s="42"/>
    </row>
    <row r="628" ht="15.75" customHeight="1">
      <c r="A628" s="42"/>
    </row>
    <row r="629" ht="15.75" customHeight="1">
      <c r="A629" s="42"/>
    </row>
    <row r="630" ht="15.75" customHeight="1">
      <c r="A630" s="42"/>
    </row>
    <row r="631" ht="15.75" customHeight="1">
      <c r="A631" s="42"/>
    </row>
    <row r="632" ht="15.75" customHeight="1">
      <c r="A632" s="42"/>
    </row>
    <row r="633" ht="15.75" customHeight="1">
      <c r="A633" s="42"/>
    </row>
    <row r="634" ht="15.75" customHeight="1">
      <c r="A634" s="42"/>
    </row>
    <row r="635" ht="15.75" customHeight="1">
      <c r="A635" s="42"/>
    </row>
    <row r="636" ht="15.75" customHeight="1">
      <c r="A636" s="42"/>
    </row>
    <row r="637" ht="15.75" customHeight="1">
      <c r="A637" s="42"/>
    </row>
    <row r="638" ht="15.75" customHeight="1">
      <c r="A638" s="42"/>
    </row>
    <row r="639" ht="15.75" customHeight="1">
      <c r="A639" s="42"/>
    </row>
    <row r="640" ht="15.75" customHeight="1">
      <c r="A640" s="42"/>
    </row>
    <row r="641" ht="15.75" customHeight="1">
      <c r="A641" s="42"/>
    </row>
    <row r="642" ht="15.75" customHeight="1">
      <c r="A642" s="42"/>
    </row>
    <row r="643" ht="15.75" customHeight="1">
      <c r="A643" s="42"/>
    </row>
    <row r="644" ht="15.75" customHeight="1">
      <c r="A644" s="42"/>
    </row>
    <row r="645" ht="15.75" customHeight="1">
      <c r="A645" s="42"/>
    </row>
    <row r="646" ht="15.75" customHeight="1">
      <c r="A646" s="42"/>
    </row>
    <row r="647" ht="15.75" customHeight="1">
      <c r="A647" s="42"/>
    </row>
    <row r="648" ht="15.75" customHeight="1">
      <c r="A648" s="42"/>
    </row>
    <row r="649" ht="15.75" customHeight="1">
      <c r="A649" s="42"/>
    </row>
    <row r="650" ht="15.75" customHeight="1">
      <c r="A650" s="42"/>
    </row>
    <row r="651" ht="15.75" customHeight="1">
      <c r="A651" s="42"/>
    </row>
    <row r="652" ht="15.75" customHeight="1">
      <c r="A652" s="42"/>
    </row>
    <row r="653" ht="15.75" customHeight="1">
      <c r="A653" s="42"/>
    </row>
    <row r="654" ht="15.75" customHeight="1">
      <c r="A654" s="42"/>
    </row>
    <row r="655" ht="15.75" customHeight="1">
      <c r="A655" s="42"/>
    </row>
    <row r="656" ht="15.75" customHeight="1">
      <c r="A656" s="42"/>
    </row>
    <row r="657" ht="15.75" customHeight="1">
      <c r="A657" s="42"/>
    </row>
    <row r="658" ht="15.75" customHeight="1">
      <c r="A658" s="42"/>
    </row>
    <row r="659" ht="15.75" customHeight="1">
      <c r="A659" s="42"/>
    </row>
    <row r="660" ht="15.75" customHeight="1">
      <c r="A660" s="42"/>
    </row>
    <row r="661" ht="15.75" customHeight="1">
      <c r="A661" s="42"/>
    </row>
    <row r="662" ht="15.75" customHeight="1">
      <c r="A662" s="42"/>
    </row>
    <row r="663" ht="15.75" customHeight="1">
      <c r="A663" s="42"/>
    </row>
    <row r="664" ht="15.75" customHeight="1">
      <c r="A664" s="42"/>
    </row>
    <row r="665" ht="15.75" customHeight="1">
      <c r="A665" s="42"/>
    </row>
    <row r="666" ht="15.75" customHeight="1">
      <c r="A666" s="42"/>
    </row>
    <row r="667" ht="15.75" customHeight="1">
      <c r="A667" s="42"/>
    </row>
    <row r="668" ht="15.75" customHeight="1">
      <c r="A668" s="42"/>
    </row>
    <row r="669" ht="15.75" customHeight="1">
      <c r="A669" s="42"/>
    </row>
    <row r="670" ht="15.75" customHeight="1">
      <c r="A670" s="42"/>
    </row>
    <row r="671" ht="15.75" customHeight="1">
      <c r="A671" s="42"/>
    </row>
    <row r="672" ht="15.75" customHeight="1">
      <c r="A672" s="42"/>
    </row>
    <row r="673" ht="15.75" customHeight="1">
      <c r="A673" s="42"/>
    </row>
    <row r="674" ht="15.75" customHeight="1">
      <c r="A674" s="42"/>
    </row>
    <row r="675" ht="15.75" customHeight="1">
      <c r="A675" s="42"/>
    </row>
    <row r="676" ht="15.75" customHeight="1">
      <c r="A676" s="42"/>
    </row>
    <row r="677" ht="15.75" customHeight="1">
      <c r="A677" s="42"/>
    </row>
    <row r="678" ht="15.75" customHeight="1">
      <c r="A678" s="42"/>
    </row>
    <row r="679" ht="15.75" customHeight="1">
      <c r="A679" s="42"/>
    </row>
    <row r="680" ht="15.75" customHeight="1">
      <c r="A680" s="42"/>
    </row>
    <row r="681" ht="15.75" customHeight="1">
      <c r="A681" s="42"/>
    </row>
    <row r="682" ht="15.75" customHeight="1">
      <c r="A682" s="42"/>
    </row>
    <row r="683" ht="15.75" customHeight="1">
      <c r="A683" s="42"/>
    </row>
    <row r="684" ht="15.75" customHeight="1">
      <c r="A684" s="42"/>
    </row>
    <row r="685" ht="15.75" customHeight="1">
      <c r="A685" s="42"/>
    </row>
    <row r="686" ht="15.75" customHeight="1">
      <c r="A686" s="42"/>
    </row>
    <row r="687" ht="15.75" customHeight="1">
      <c r="A687" s="42"/>
    </row>
    <row r="688" ht="15.75" customHeight="1">
      <c r="A688" s="42"/>
    </row>
    <row r="689" ht="15.75" customHeight="1">
      <c r="A689" s="42"/>
    </row>
    <row r="690" ht="15.75" customHeight="1">
      <c r="A690" s="42"/>
    </row>
    <row r="691" ht="15.75" customHeight="1">
      <c r="A691" s="42"/>
    </row>
    <row r="692" ht="15.75" customHeight="1">
      <c r="A692" s="42"/>
    </row>
    <row r="693" ht="15.75" customHeight="1">
      <c r="A693" s="42"/>
    </row>
    <row r="694" ht="15.75" customHeight="1">
      <c r="A694" s="42"/>
    </row>
    <row r="695" ht="15.75" customHeight="1">
      <c r="A695" s="42"/>
    </row>
    <row r="696" ht="15.75" customHeight="1">
      <c r="A696" s="42"/>
    </row>
    <row r="697" ht="15.75" customHeight="1">
      <c r="A697" s="42"/>
    </row>
    <row r="698" ht="15.75" customHeight="1">
      <c r="A698" s="42"/>
    </row>
    <row r="699" ht="15.75" customHeight="1">
      <c r="A699" s="42"/>
    </row>
    <row r="700" ht="15.75" customHeight="1">
      <c r="A700" s="42"/>
    </row>
    <row r="701" ht="15.75" customHeight="1">
      <c r="A701" s="42"/>
    </row>
    <row r="702" ht="15.75" customHeight="1">
      <c r="A702" s="42"/>
    </row>
    <row r="703" ht="15.75" customHeight="1">
      <c r="A703" s="42"/>
    </row>
    <row r="704" ht="15.75" customHeight="1">
      <c r="A704" s="42"/>
    </row>
    <row r="705" ht="15.75" customHeight="1">
      <c r="A705" s="42"/>
    </row>
    <row r="706" ht="15.75" customHeight="1">
      <c r="A706" s="42"/>
    </row>
    <row r="707" ht="15.75" customHeight="1">
      <c r="A707" s="42"/>
    </row>
    <row r="708" ht="15.75" customHeight="1">
      <c r="A708" s="42"/>
    </row>
    <row r="709" ht="15.75" customHeight="1">
      <c r="A709" s="42"/>
    </row>
    <row r="710" ht="15.75" customHeight="1">
      <c r="A710" s="42"/>
    </row>
    <row r="711" ht="15.75" customHeight="1">
      <c r="A711" s="42"/>
    </row>
    <row r="712" ht="15.75" customHeight="1">
      <c r="A712" s="42"/>
    </row>
    <row r="713" ht="15.75" customHeight="1">
      <c r="A713" s="42"/>
    </row>
    <row r="714" ht="15.75" customHeight="1">
      <c r="A714" s="42"/>
    </row>
    <row r="715" ht="15.75" customHeight="1">
      <c r="A715" s="42"/>
    </row>
    <row r="716" ht="15.75" customHeight="1">
      <c r="A716" s="42"/>
    </row>
    <row r="717" ht="15.75" customHeight="1">
      <c r="A717" s="42"/>
    </row>
    <row r="718" ht="15.75" customHeight="1">
      <c r="A718" s="42"/>
    </row>
    <row r="719" ht="15.75" customHeight="1">
      <c r="A719" s="42"/>
    </row>
    <row r="720" ht="15.75" customHeight="1">
      <c r="A720" s="42"/>
    </row>
    <row r="721" ht="15.75" customHeight="1">
      <c r="A721" s="42"/>
    </row>
    <row r="722" ht="15.75" customHeight="1">
      <c r="A722" s="42"/>
    </row>
    <row r="723" ht="15.75" customHeight="1">
      <c r="A723" s="42"/>
    </row>
    <row r="724" ht="15.75" customHeight="1">
      <c r="A724" s="42"/>
    </row>
    <row r="725" ht="15.75" customHeight="1">
      <c r="A725" s="42"/>
    </row>
    <row r="726" ht="15.75" customHeight="1">
      <c r="A726" s="42"/>
    </row>
    <row r="727" ht="15.75" customHeight="1">
      <c r="A727" s="42"/>
    </row>
    <row r="728" ht="15.75" customHeight="1">
      <c r="A728" s="42"/>
    </row>
    <row r="729" ht="15.75" customHeight="1">
      <c r="A729" s="42"/>
    </row>
    <row r="730" ht="15.75" customHeight="1">
      <c r="A730" s="42"/>
    </row>
    <row r="731" ht="15.75" customHeight="1">
      <c r="A731" s="42"/>
    </row>
    <row r="732" ht="15.75" customHeight="1">
      <c r="A732" s="42"/>
    </row>
    <row r="733" ht="15.75" customHeight="1">
      <c r="A733" s="42"/>
    </row>
    <row r="734" ht="15.75" customHeight="1">
      <c r="A734" s="42"/>
    </row>
    <row r="735" ht="15.75" customHeight="1">
      <c r="A735" s="42"/>
    </row>
    <row r="736" ht="15.75" customHeight="1">
      <c r="A736" s="42"/>
    </row>
    <row r="737" ht="15.75" customHeight="1">
      <c r="A737" s="42"/>
    </row>
    <row r="738" ht="15.75" customHeight="1">
      <c r="A738" s="42"/>
    </row>
    <row r="739" ht="15.75" customHeight="1">
      <c r="A739" s="42"/>
    </row>
    <row r="740" ht="15.75" customHeight="1">
      <c r="A740" s="42"/>
    </row>
    <row r="741" ht="15.75" customHeight="1">
      <c r="A741" s="42"/>
    </row>
    <row r="742" ht="15.75" customHeight="1">
      <c r="A742" s="42"/>
    </row>
    <row r="743" ht="15.75" customHeight="1">
      <c r="A743" s="42"/>
    </row>
    <row r="744" ht="15.75" customHeight="1">
      <c r="A744" s="42"/>
    </row>
    <row r="745" ht="15.75" customHeight="1">
      <c r="A745" s="42"/>
    </row>
    <row r="746" ht="15.75" customHeight="1">
      <c r="A746" s="42"/>
    </row>
    <row r="747" ht="15.75" customHeight="1">
      <c r="A747" s="42"/>
    </row>
    <row r="748" ht="15.75" customHeight="1">
      <c r="A748" s="42"/>
    </row>
    <row r="749" ht="15.75" customHeight="1">
      <c r="A749" s="42"/>
    </row>
    <row r="750" ht="15.75" customHeight="1">
      <c r="A750" s="42"/>
    </row>
    <row r="751" ht="15.75" customHeight="1">
      <c r="A751" s="42"/>
    </row>
    <row r="752" ht="15.75" customHeight="1">
      <c r="A752" s="42"/>
    </row>
    <row r="753" ht="15.75" customHeight="1">
      <c r="A753" s="42"/>
    </row>
    <row r="754" ht="15.75" customHeight="1">
      <c r="A754" s="42"/>
    </row>
    <row r="755" ht="15.75" customHeight="1">
      <c r="A755" s="42"/>
    </row>
    <row r="756" ht="15.75" customHeight="1">
      <c r="A756" s="42"/>
    </row>
    <row r="757" ht="15.75" customHeight="1">
      <c r="A757" s="42"/>
    </row>
    <row r="758" ht="15.75" customHeight="1">
      <c r="A758" s="42"/>
    </row>
    <row r="759" ht="15.75" customHeight="1">
      <c r="A759" s="42"/>
    </row>
    <row r="760" ht="15.75" customHeight="1">
      <c r="A760" s="42"/>
    </row>
    <row r="761" ht="15.75" customHeight="1">
      <c r="A761" s="42"/>
    </row>
    <row r="762" ht="15.75" customHeight="1">
      <c r="A762" s="42"/>
    </row>
    <row r="763" ht="15.75" customHeight="1">
      <c r="A763" s="42"/>
    </row>
    <row r="764" ht="15.75" customHeight="1">
      <c r="A764" s="42"/>
    </row>
    <row r="765" ht="15.75" customHeight="1">
      <c r="A765" s="42"/>
    </row>
    <row r="766" ht="15.75" customHeight="1">
      <c r="A766" s="42"/>
    </row>
    <row r="767" ht="15.75" customHeight="1">
      <c r="A767" s="42"/>
    </row>
    <row r="768" ht="15.75" customHeight="1">
      <c r="A768" s="42"/>
    </row>
    <row r="769" ht="15.75" customHeight="1">
      <c r="A769" s="42"/>
    </row>
    <row r="770" ht="15.75" customHeight="1">
      <c r="A770" s="42"/>
    </row>
    <row r="771" ht="15.75" customHeight="1">
      <c r="A771" s="42"/>
    </row>
    <row r="772" ht="15.75" customHeight="1">
      <c r="A772" s="42"/>
    </row>
    <row r="773" ht="15.75" customHeight="1">
      <c r="A773" s="42"/>
    </row>
    <row r="774" ht="15.75" customHeight="1">
      <c r="A774" s="42"/>
    </row>
    <row r="775" ht="15.75" customHeight="1">
      <c r="A775" s="42"/>
    </row>
    <row r="776" ht="15.75" customHeight="1">
      <c r="A776" s="42"/>
    </row>
    <row r="777" ht="15.75" customHeight="1">
      <c r="A777" s="42"/>
    </row>
    <row r="778" ht="15.75" customHeight="1">
      <c r="A778" s="42"/>
    </row>
    <row r="779" ht="15.75" customHeight="1">
      <c r="A779" s="42"/>
    </row>
    <row r="780" ht="15.75" customHeight="1">
      <c r="A780" s="42"/>
    </row>
    <row r="781" ht="15.75" customHeight="1">
      <c r="A781" s="42"/>
    </row>
    <row r="782" ht="15.75" customHeight="1">
      <c r="A782" s="42"/>
    </row>
    <row r="783" ht="15.75" customHeight="1">
      <c r="A783" s="42"/>
    </row>
    <row r="784" ht="15.75" customHeight="1">
      <c r="A784" s="42"/>
    </row>
    <row r="785" ht="15.75" customHeight="1">
      <c r="A785" s="42"/>
    </row>
    <row r="786" ht="15.75" customHeight="1">
      <c r="A786" s="42"/>
    </row>
    <row r="787" ht="15.75" customHeight="1">
      <c r="A787" s="42"/>
    </row>
    <row r="788" ht="15.75" customHeight="1">
      <c r="A788" s="42"/>
    </row>
    <row r="789" ht="15.75" customHeight="1">
      <c r="A789" s="42"/>
    </row>
    <row r="790" ht="15.75" customHeight="1">
      <c r="A790" s="42"/>
    </row>
    <row r="791" ht="15.75" customHeight="1">
      <c r="A791" s="42"/>
    </row>
    <row r="792" ht="15.75" customHeight="1">
      <c r="A792" s="42"/>
    </row>
    <row r="793" ht="15.75" customHeight="1">
      <c r="A793" s="42"/>
    </row>
    <row r="794" ht="15.75" customHeight="1">
      <c r="A794" s="42"/>
    </row>
    <row r="795" ht="15.75" customHeight="1">
      <c r="A795" s="42"/>
    </row>
    <row r="796" ht="15.75" customHeight="1">
      <c r="A796" s="42"/>
    </row>
    <row r="797" ht="15.75" customHeight="1">
      <c r="A797" s="42"/>
    </row>
    <row r="798" ht="15.75" customHeight="1">
      <c r="A798" s="42"/>
    </row>
    <row r="799" ht="15.75" customHeight="1">
      <c r="A799" s="42"/>
    </row>
    <row r="800" ht="15.75" customHeight="1">
      <c r="A800" s="42"/>
    </row>
    <row r="801" ht="15.75" customHeight="1">
      <c r="A801" s="42"/>
    </row>
    <row r="802" ht="15.75" customHeight="1">
      <c r="A802" s="42"/>
    </row>
    <row r="803" ht="15.75" customHeight="1">
      <c r="A803" s="42"/>
    </row>
    <row r="804" ht="15.75" customHeight="1">
      <c r="A804" s="42"/>
    </row>
    <row r="805" ht="15.75" customHeight="1">
      <c r="A805" s="42"/>
    </row>
    <row r="806" ht="15.75" customHeight="1">
      <c r="A806" s="42"/>
    </row>
    <row r="807" ht="15.75" customHeight="1">
      <c r="A807" s="42"/>
    </row>
    <row r="808" ht="15.75" customHeight="1">
      <c r="A808" s="42"/>
    </row>
    <row r="809" ht="15.75" customHeight="1">
      <c r="A809" s="42"/>
    </row>
    <row r="810" ht="15.75" customHeight="1">
      <c r="A810" s="42"/>
    </row>
    <row r="811" ht="15.75" customHeight="1">
      <c r="A811" s="42"/>
    </row>
    <row r="812" ht="15.75" customHeight="1">
      <c r="A812" s="42"/>
    </row>
    <row r="813" ht="15.75" customHeight="1">
      <c r="A813" s="42"/>
    </row>
    <row r="814" ht="15.75" customHeight="1">
      <c r="A814" s="42"/>
    </row>
    <row r="815" ht="15.75" customHeight="1">
      <c r="A815" s="42"/>
    </row>
    <row r="816" ht="15.75" customHeight="1">
      <c r="A816" s="42"/>
    </row>
    <row r="817" ht="15.75" customHeight="1">
      <c r="A817" s="42"/>
    </row>
    <row r="818" ht="15.75" customHeight="1">
      <c r="A818" s="42"/>
    </row>
    <row r="819" ht="15.75" customHeight="1">
      <c r="A819" s="42"/>
    </row>
    <row r="820" ht="15.75" customHeight="1">
      <c r="A820" s="42"/>
    </row>
    <row r="821" ht="15.75" customHeight="1">
      <c r="A821" s="42"/>
    </row>
    <row r="822" ht="15.75" customHeight="1">
      <c r="A822" s="42"/>
    </row>
    <row r="823" ht="15.75" customHeight="1">
      <c r="A823" s="42"/>
    </row>
    <row r="824" ht="15.75" customHeight="1">
      <c r="A824" s="42"/>
    </row>
    <row r="825" ht="15.75" customHeight="1">
      <c r="A825" s="42"/>
    </row>
    <row r="826" ht="15.75" customHeight="1">
      <c r="A826" s="42"/>
    </row>
    <row r="827" ht="15.75" customHeight="1">
      <c r="A827" s="42"/>
    </row>
    <row r="828" ht="15.75" customHeight="1">
      <c r="A828" s="42"/>
    </row>
    <row r="829" ht="15.75" customHeight="1">
      <c r="A829" s="42"/>
    </row>
    <row r="830" ht="15.75" customHeight="1">
      <c r="A830" s="42"/>
    </row>
    <row r="831" ht="15.75" customHeight="1">
      <c r="A831" s="42"/>
    </row>
    <row r="832" ht="15.75" customHeight="1">
      <c r="A832" s="42"/>
    </row>
    <row r="833" ht="15.75" customHeight="1">
      <c r="A833" s="42"/>
    </row>
    <row r="834" ht="15.75" customHeight="1">
      <c r="A834" s="42"/>
    </row>
    <row r="835" ht="15.75" customHeight="1">
      <c r="A835" s="42"/>
    </row>
    <row r="836" ht="15.75" customHeight="1">
      <c r="A836" s="42"/>
    </row>
    <row r="837" ht="15.75" customHeight="1">
      <c r="A837" s="42"/>
    </row>
    <row r="838" ht="15.75" customHeight="1">
      <c r="A838" s="42"/>
    </row>
    <row r="839" ht="15.75" customHeight="1">
      <c r="A839" s="42"/>
    </row>
    <row r="840" ht="15.75" customHeight="1">
      <c r="A840" s="42"/>
    </row>
    <row r="841" ht="15.75" customHeight="1">
      <c r="A841" s="42"/>
    </row>
    <row r="842" ht="15.75" customHeight="1">
      <c r="A842" s="42"/>
    </row>
    <row r="843" ht="15.75" customHeight="1">
      <c r="A843" s="42"/>
    </row>
    <row r="844" ht="15.75" customHeight="1">
      <c r="A844" s="42"/>
    </row>
    <row r="845" ht="15.75" customHeight="1">
      <c r="A845" s="42"/>
    </row>
    <row r="846" ht="15.75" customHeight="1">
      <c r="A846" s="42"/>
    </row>
    <row r="847" ht="15.75" customHeight="1">
      <c r="A847" s="42"/>
    </row>
    <row r="848" ht="15.75" customHeight="1">
      <c r="A848" s="42"/>
    </row>
    <row r="849" ht="15.75" customHeight="1">
      <c r="A849" s="42"/>
    </row>
    <row r="850" ht="15.75" customHeight="1">
      <c r="A850" s="42"/>
    </row>
    <row r="851" ht="15.75" customHeight="1">
      <c r="A851" s="42"/>
    </row>
    <row r="852" ht="15.75" customHeight="1">
      <c r="A852" s="42"/>
    </row>
    <row r="853" ht="15.75" customHeight="1">
      <c r="A853" s="42"/>
    </row>
    <row r="854" ht="15.75" customHeight="1">
      <c r="A854" s="42"/>
    </row>
    <row r="855" ht="15.75" customHeight="1">
      <c r="A855" s="42"/>
    </row>
    <row r="856" ht="15.75" customHeight="1">
      <c r="A856" s="42"/>
    </row>
    <row r="857" ht="15.75" customHeight="1">
      <c r="A857" s="42"/>
    </row>
    <row r="858" ht="15.75" customHeight="1">
      <c r="A858" s="42"/>
    </row>
    <row r="859" ht="15.75" customHeight="1">
      <c r="A859" s="42"/>
    </row>
    <row r="860" ht="15.75" customHeight="1">
      <c r="A860" s="42"/>
    </row>
    <row r="861" ht="15.75" customHeight="1">
      <c r="A861" s="42"/>
    </row>
    <row r="862" ht="15.75" customHeight="1">
      <c r="A862" s="42"/>
    </row>
    <row r="863" ht="15.75" customHeight="1">
      <c r="A863" s="42"/>
    </row>
    <row r="864" ht="15.75" customHeight="1">
      <c r="A864" s="42"/>
    </row>
    <row r="865" ht="15.75" customHeight="1">
      <c r="A865" s="42"/>
    </row>
    <row r="866" ht="15.75" customHeight="1">
      <c r="A866" s="42"/>
    </row>
    <row r="867" ht="15.75" customHeight="1">
      <c r="A867" s="42"/>
    </row>
    <row r="868" ht="15.75" customHeight="1">
      <c r="A868" s="42"/>
    </row>
    <row r="869" ht="15.75" customHeight="1">
      <c r="A869" s="42"/>
    </row>
    <row r="870" ht="15.75" customHeight="1">
      <c r="A870" s="42"/>
    </row>
    <row r="871" ht="15.75" customHeight="1">
      <c r="A871" s="42"/>
    </row>
    <row r="872" ht="15.75" customHeight="1">
      <c r="A872" s="42"/>
    </row>
    <row r="873" ht="15.75" customHeight="1">
      <c r="A873" s="42"/>
    </row>
    <row r="874" ht="15.75" customHeight="1">
      <c r="A874" s="42"/>
    </row>
    <row r="875" ht="15.75" customHeight="1">
      <c r="A875" s="42"/>
    </row>
    <row r="876" ht="15.75" customHeight="1">
      <c r="A876" s="42"/>
    </row>
    <row r="877" ht="15.75" customHeight="1">
      <c r="A877" s="42"/>
    </row>
    <row r="878" ht="15.75" customHeight="1">
      <c r="A878" s="42"/>
    </row>
    <row r="879" ht="15.75" customHeight="1">
      <c r="A879" s="42"/>
    </row>
    <row r="880" ht="15.75" customHeight="1">
      <c r="A880" s="42"/>
    </row>
    <row r="881" ht="15.75" customHeight="1">
      <c r="A881" s="42"/>
    </row>
    <row r="882" ht="15.75" customHeight="1">
      <c r="A882" s="42"/>
    </row>
    <row r="883" ht="15.75" customHeight="1">
      <c r="A883" s="42"/>
    </row>
    <row r="884" ht="15.75" customHeight="1">
      <c r="A884" s="42"/>
    </row>
    <row r="885" ht="15.75" customHeight="1">
      <c r="A885" s="42"/>
    </row>
    <row r="886" ht="15.75" customHeight="1">
      <c r="A886" s="42"/>
    </row>
    <row r="887" ht="15.75" customHeight="1">
      <c r="A887" s="42"/>
    </row>
    <row r="888" ht="15.75" customHeight="1">
      <c r="A888" s="42"/>
    </row>
    <row r="889" ht="15.75" customHeight="1">
      <c r="A889" s="42"/>
    </row>
    <row r="890" ht="15.75" customHeight="1">
      <c r="A890" s="42"/>
    </row>
    <row r="891" ht="15.75" customHeight="1">
      <c r="A891" s="42"/>
    </row>
    <row r="892" ht="15.75" customHeight="1">
      <c r="A892" s="42"/>
    </row>
    <row r="893" ht="15.75" customHeight="1">
      <c r="A893" s="42"/>
    </row>
    <row r="894" ht="15.75" customHeight="1">
      <c r="A894" s="42"/>
    </row>
    <row r="895" ht="15.75" customHeight="1">
      <c r="A895" s="42"/>
    </row>
    <row r="896" ht="15.75" customHeight="1">
      <c r="A896" s="42"/>
    </row>
    <row r="897" ht="15.75" customHeight="1">
      <c r="A897" s="42"/>
    </row>
    <row r="898" ht="15.75" customHeight="1">
      <c r="A898" s="42"/>
    </row>
    <row r="899" ht="15.75" customHeight="1">
      <c r="A899" s="42"/>
    </row>
    <row r="900" ht="15.75" customHeight="1">
      <c r="A900" s="42"/>
    </row>
    <row r="901" ht="15.75" customHeight="1">
      <c r="A901" s="42"/>
    </row>
    <row r="902" ht="15.75" customHeight="1">
      <c r="A902" s="42"/>
    </row>
    <row r="903" ht="15.75" customHeight="1">
      <c r="A903" s="42"/>
    </row>
    <row r="904" ht="15.75" customHeight="1">
      <c r="A904" s="42"/>
    </row>
    <row r="905" ht="15.75" customHeight="1">
      <c r="A905" s="42"/>
    </row>
    <row r="906" ht="15.75" customHeight="1">
      <c r="A906" s="42"/>
    </row>
    <row r="907" ht="15.75" customHeight="1">
      <c r="A907" s="42"/>
    </row>
    <row r="908" ht="15.75" customHeight="1">
      <c r="A908" s="42"/>
    </row>
    <row r="909" ht="15.75" customHeight="1">
      <c r="A909" s="42"/>
    </row>
    <row r="910" ht="15.75" customHeight="1">
      <c r="A910" s="42"/>
    </row>
    <row r="911" ht="15.75" customHeight="1">
      <c r="A911" s="42"/>
    </row>
    <row r="912" ht="15.75" customHeight="1">
      <c r="A912" s="42"/>
    </row>
    <row r="913" ht="15.75" customHeight="1">
      <c r="A913" s="42"/>
    </row>
    <row r="914" ht="15.75" customHeight="1">
      <c r="A914" s="42"/>
    </row>
    <row r="915" ht="15.75" customHeight="1">
      <c r="A915" s="42"/>
    </row>
    <row r="916" ht="15.75" customHeight="1">
      <c r="A916" s="42"/>
    </row>
    <row r="917" ht="15.75" customHeight="1">
      <c r="A917" s="42"/>
    </row>
    <row r="918" ht="15.75" customHeight="1">
      <c r="A918" s="42"/>
    </row>
    <row r="919" ht="15.75" customHeight="1">
      <c r="A919" s="42"/>
    </row>
    <row r="920" ht="15.75" customHeight="1">
      <c r="A920" s="42"/>
    </row>
    <row r="921" ht="15.75" customHeight="1">
      <c r="A921" s="42"/>
    </row>
    <row r="922" ht="15.75" customHeight="1">
      <c r="A922" s="42"/>
    </row>
    <row r="923" ht="15.75" customHeight="1">
      <c r="A923" s="42"/>
    </row>
    <row r="924" ht="15.75" customHeight="1">
      <c r="A924" s="42"/>
    </row>
    <row r="925" ht="15.75" customHeight="1">
      <c r="A925" s="42"/>
    </row>
    <row r="926" ht="15.75" customHeight="1">
      <c r="A926" s="42"/>
    </row>
    <row r="927" ht="15.75" customHeight="1">
      <c r="A927" s="42"/>
    </row>
    <row r="928" ht="15.75" customHeight="1">
      <c r="A928" s="42"/>
    </row>
    <row r="929" ht="15.75" customHeight="1">
      <c r="A929" s="42"/>
    </row>
    <row r="930" ht="15.75" customHeight="1">
      <c r="A930" s="42"/>
    </row>
    <row r="931" ht="15.75" customHeight="1">
      <c r="A931" s="42"/>
    </row>
    <row r="932" ht="15.75" customHeight="1">
      <c r="A932" s="42"/>
    </row>
    <row r="933" ht="15.75" customHeight="1">
      <c r="A933" s="42"/>
    </row>
    <row r="934" ht="15.75" customHeight="1">
      <c r="A934" s="42"/>
    </row>
    <row r="935" ht="15.75" customHeight="1">
      <c r="A935" s="42"/>
    </row>
    <row r="936" ht="15.75" customHeight="1">
      <c r="A936" s="42"/>
    </row>
    <row r="937" ht="15.75" customHeight="1">
      <c r="A937" s="42"/>
    </row>
    <row r="938" ht="15.75" customHeight="1">
      <c r="A938" s="42"/>
    </row>
    <row r="939" ht="15.75" customHeight="1">
      <c r="A939" s="42"/>
    </row>
    <row r="940" ht="15.75" customHeight="1">
      <c r="A940" s="42"/>
    </row>
    <row r="941" ht="15.75" customHeight="1">
      <c r="A941" s="42"/>
    </row>
    <row r="942" ht="15.75" customHeight="1">
      <c r="A942" s="42"/>
    </row>
    <row r="943" ht="15.75" customHeight="1">
      <c r="A943" s="42"/>
    </row>
    <row r="944" ht="15.75" customHeight="1">
      <c r="A944" s="42"/>
    </row>
    <row r="945" ht="15.75" customHeight="1">
      <c r="A945" s="42"/>
    </row>
    <row r="946" ht="15.75" customHeight="1">
      <c r="A946" s="42"/>
    </row>
    <row r="947" ht="15.75" customHeight="1">
      <c r="A947" s="42"/>
    </row>
    <row r="948" ht="15.75" customHeight="1">
      <c r="A948" s="42"/>
    </row>
    <row r="949" ht="15.75" customHeight="1">
      <c r="A949" s="42"/>
    </row>
    <row r="950" ht="15.75" customHeight="1">
      <c r="A950" s="42"/>
    </row>
    <row r="951" ht="15.75" customHeight="1">
      <c r="A951" s="42"/>
    </row>
    <row r="952" ht="15.75" customHeight="1">
      <c r="A952" s="42"/>
    </row>
    <row r="953" ht="15.75" customHeight="1">
      <c r="A953" s="42"/>
    </row>
    <row r="954" ht="15.75" customHeight="1">
      <c r="A954" s="42"/>
    </row>
    <row r="955" ht="15.75" customHeight="1">
      <c r="A955" s="42"/>
    </row>
    <row r="956" ht="15.75" customHeight="1">
      <c r="A956" s="42"/>
    </row>
    <row r="957" ht="15.75" customHeight="1">
      <c r="A957" s="42"/>
    </row>
    <row r="958" ht="15.75" customHeight="1">
      <c r="A958" s="42"/>
    </row>
    <row r="959" ht="15.75" customHeight="1">
      <c r="A959" s="42"/>
    </row>
    <row r="960" ht="15.75" customHeight="1">
      <c r="A960" s="42"/>
    </row>
    <row r="961" ht="15.75" customHeight="1">
      <c r="A961" s="42"/>
    </row>
    <row r="962" ht="15.75" customHeight="1">
      <c r="A962" s="42"/>
    </row>
    <row r="963" ht="15.75" customHeight="1">
      <c r="A963" s="42"/>
    </row>
    <row r="964" ht="15.75" customHeight="1">
      <c r="A964" s="42"/>
    </row>
    <row r="965" ht="15.75" customHeight="1">
      <c r="A965" s="42"/>
    </row>
    <row r="966" ht="15.75" customHeight="1">
      <c r="A966" s="42"/>
    </row>
    <row r="967" ht="15.75" customHeight="1">
      <c r="A967" s="42"/>
    </row>
    <row r="968" ht="15.75" customHeight="1">
      <c r="A968" s="42"/>
    </row>
    <row r="969" ht="15.75" customHeight="1">
      <c r="A969" s="42"/>
    </row>
    <row r="970" ht="15.75" customHeight="1">
      <c r="A970" s="42"/>
    </row>
    <row r="971" ht="15.75" customHeight="1">
      <c r="A971" s="42"/>
    </row>
    <row r="972" ht="15.75" customHeight="1">
      <c r="A972" s="42"/>
    </row>
    <row r="973" ht="15.75" customHeight="1">
      <c r="A973" s="42"/>
    </row>
    <row r="974" ht="15.75" customHeight="1">
      <c r="A974" s="42"/>
    </row>
    <row r="975" ht="15.75" customHeight="1">
      <c r="A975" s="42"/>
    </row>
    <row r="976" ht="15.75" customHeight="1">
      <c r="A976" s="42"/>
    </row>
    <row r="977" ht="15.75" customHeight="1">
      <c r="A977" s="42"/>
    </row>
    <row r="978" ht="15.75" customHeight="1">
      <c r="A978" s="42"/>
    </row>
    <row r="979" ht="15.75" customHeight="1">
      <c r="A979" s="42"/>
    </row>
    <row r="980" ht="15.75" customHeight="1">
      <c r="A980" s="42"/>
    </row>
    <row r="981" ht="15.75" customHeight="1">
      <c r="A981" s="42"/>
    </row>
    <row r="982" ht="15.75" customHeight="1">
      <c r="A982" s="42"/>
    </row>
    <row r="983" ht="15.75" customHeight="1">
      <c r="A983" s="42"/>
    </row>
    <row r="984" ht="15.75" customHeight="1">
      <c r="A984" s="42"/>
    </row>
    <row r="985" ht="15.75" customHeight="1">
      <c r="A985" s="42"/>
    </row>
    <row r="986" ht="15.75" customHeight="1">
      <c r="A986" s="42"/>
    </row>
    <row r="987" ht="15.75" customHeight="1">
      <c r="A987" s="42"/>
    </row>
    <row r="988" ht="15.75" customHeight="1">
      <c r="A988" s="42"/>
    </row>
    <row r="989" ht="15.75" customHeight="1">
      <c r="A989" s="42"/>
    </row>
    <row r="990" ht="15.75" customHeight="1">
      <c r="A990" s="42"/>
    </row>
    <row r="991" ht="15.75" customHeight="1">
      <c r="A991" s="42"/>
    </row>
    <row r="992" ht="15.75" customHeight="1">
      <c r="A992" s="42"/>
    </row>
    <row r="993" ht="15.75" customHeight="1">
      <c r="A993" s="42"/>
    </row>
    <row r="994" ht="15.75" customHeight="1">
      <c r="A994" s="42"/>
    </row>
    <row r="995" ht="15.75" customHeight="1">
      <c r="A995" s="42"/>
    </row>
    <row r="996" ht="15.75" customHeight="1">
      <c r="A996" s="42"/>
    </row>
    <row r="997" ht="15.75" customHeight="1">
      <c r="A997" s="42"/>
    </row>
    <row r="998" ht="15.75" customHeight="1">
      <c r="A998" s="42"/>
    </row>
    <row r="999" ht="15.75" customHeight="1">
      <c r="A999" s="42"/>
    </row>
    <row r="1000" ht="15.75" customHeight="1">
      <c r="A1000" s="42"/>
    </row>
  </sheetData>
  <mergeCells count="2">
    <mergeCell ref="C1:H1"/>
    <mergeCell ref="N22:N23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1" t="s">
        <v>1</v>
      </c>
      <c r="B1" s="76" t="s">
        <v>50</v>
      </c>
      <c r="C1" s="4"/>
      <c r="D1" s="5"/>
    </row>
    <row r="2">
      <c r="A2" s="1" t="s">
        <v>51</v>
      </c>
      <c r="B2" s="71" t="s">
        <v>52</v>
      </c>
      <c r="C2" s="71" t="s">
        <v>53</v>
      </c>
      <c r="D2" s="1" t="s">
        <v>54</v>
      </c>
    </row>
    <row r="3">
      <c r="B3" s="77">
        <v>2016.0</v>
      </c>
      <c r="C3" s="78">
        <v>93.0</v>
      </c>
      <c r="D3" s="79">
        <v>52.0</v>
      </c>
    </row>
    <row r="4">
      <c r="B4" s="36">
        <v>2017.0</v>
      </c>
      <c r="C4" s="80">
        <v>86.0</v>
      </c>
      <c r="D4" s="81">
        <v>153.0</v>
      </c>
    </row>
    <row r="5">
      <c r="B5" s="36">
        <v>2018.0</v>
      </c>
      <c r="C5" s="80">
        <v>79.0</v>
      </c>
      <c r="D5" s="81">
        <v>46.0</v>
      </c>
    </row>
    <row r="6">
      <c r="B6" s="36">
        <v>2019.0</v>
      </c>
      <c r="C6" s="80">
        <v>119.0</v>
      </c>
      <c r="D6" s="81">
        <v>88.0</v>
      </c>
    </row>
    <row r="7">
      <c r="B7" s="36">
        <v>2020.0</v>
      </c>
      <c r="C7" s="80">
        <v>312.0</v>
      </c>
      <c r="D7" s="81">
        <v>48.4</v>
      </c>
    </row>
    <row r="8">
      <c r="B8" s="36">
        <v>2021.0</v>
      </c>
      <c r="C8" s="80">
        <v>144.0</v>
      </c>
      <c r="D8" s="81">
        <v>44.7</v>
      </c>
    </row>
    <row r="9">
      <c r="B9" s="1">
        <v>2022.0</v>
      </c>
      <c r="C9" s="80">
        <v>125.0</v>
      </c>
      <c r="D9" s="1">
        <v>129.7</v>
      </c>
    </row>
    <row r="10">
      <c r="B10" s="1">
        <v>2023.0</v>
      </c>
      <c r="C10" s="80">
        <v>207.0</v>
      </c>
      <c r="D10" s="1">
        <v>72.5</v>
      </c>
    </row>
    <row r="11">
      <c r="B11" s="82">
        <v>2024.0</v>
      </c>
      <c r="C11" s="82">
        <v>415.0</v>
      </c>
      <c r="D11" s="83">
        <v>153.0</v>
      </c>
    </row>
    <row r="12">
      <c r="B12" s="83">
        <v>2025.0</v>
      </c>
      <c r="C12" s="83">
        <v>276.0</v>
      </c>
      <c r="D12" s="83">
        <v>137.0</v>
      </c>
    </row>
    <row r="14">
      <c r="A14" s="1" t="s">
        <v>1</v>
      </c>
      <c r="B14" s="76" t="s">
        <v>55</v>
      </c>
      <c r="C14" s="4"/>
      <c r="D14" s="5"/>
    </row>
    <row r="15">
      <c r="A15" s="1" t="s">
        <v>56</v>
      </c>
      <c r="B15" s="1" t="s">
        <v>52</v>
      </c>
      <c r="C15" s="1" t="s">
        <v>53</v>
      </c>
      <c r="D15" s="1" t="s">
        <v>57</v>
      </c>
    </row>
    <row r="16">
      <c r="B16" s="77">
        <v>2016.0</v>
      </c>
      <c r="C16" s="78">
        <v>60.0</v>
      </c>
      <c r="D16" s="79">
        <v>2202.0</v>
      </c>
    </row>
    <row r="17">
      <c r="B17" s="36">
        <v>2017.0</v>
      </c>
      <c r="C17" s="80">
        <v>58.0</v>
      </c>
      <c r="D17" s="81">
        <v>1734.0</v>
      </c>
    </row>
    <row r="18">
      <c r="B18" s="36">
        <v>2018.0</v>
      </c>
      <c r="C18" s="80">
        <v>321.0</v>
      </c>
      <c r="D18" s="81">
        <v>3112.0</v>
      </c>
    </row>
    <row r="19">
      <c r="B19" s="36">
        <v>2019.0</v>
      </c>
      <c r="C19" s="80">
        <v>374.0</v>
      </c>
      <c r="D19" s="81">
        <v>2915.0</v>
      </c>
    </row>
    <row r="20">
      <c r="B20" s="36">
        <v>2020.0</v>
      </c>
      <c r="C20" s="80">
        <v>972.0</v>
      </c>
      <c r="D20" s="81">
        <v>1863.0</v>
      </c>
    </row>
    <row r="21">
      <c r="B21" s="36">
        <v>2021.0</v>
      </c>
      <c r="C21" s="80">
        <v>1431.0</v>
      </c>
      <c r="D21" s="81">
        <v>3677.4</v>
      </c>
    </row>
    <row r="22">
      <c r="B22" s="1">
        <v>2022.0</v>
      </c>
      <c r="C22" s="80">
        <v>938.0</v>
      </c>
      <c r="D22" s="84">
        <v>6309.0</v>
      </c>
    </row>
    <row r="23">
      <c r="B23" s="1">
        <v>2023.0</v>
      </c>
      <c r="C23" s="80">
        <v>1770.0</v>
      </c>
      <c r="D23" s="84">
        <v>7961.4</v>
      </c>
    </row>
    <row r="24" ht="15.75" customHeight="1">
      <c r="B24" s="82">
        <v>2024.0</v>
      </c>
      <c r="C24" s="85">
        <v>2277.0</v>
      </c>
      <c r="D24" s="86">
        <v>15724.8</v>
      </c>
    </row>
    <row r="25" ht="15.75" customHeight="1">
      <c r="B25" s="83">
        <v>2025.0</v>
      </c>
      <c r="C25" s="85">
        <v>4695.0</v>
      </c>
      <c r="D25" s="87">
        <v>8137.7</v>
      </c>
    </row>
    <row r="26" ht="15.75" customHeight="1">
      <c r="C26" s="88"/>
    </row>
    <row r="27" ht="15.75" customHeight="1">
      <c r="A27" s="89" t="s">
        <v>58</v>
      </c>
    </row>
    <row r="28" ht="15.75" customHeight="1">
      <c r="A28" s="89" t="s">
        <v>59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2">
    <mergeCell ref="B1:D1"/>
    <mergeCell ref="B14:D14"/>
  </mergeCells>
  <hyperlinks>
    <hyperlink r:id="rId1" ref="A27"/>
    <hyperlink r:id="rId2" ref="A28"/>
  </hyperlinks>
  <printOptions/>
  <pageMargins bottom="0.75" footer="0.0" header="0.0" left="0.7" right="0.7" top="0.75"/>
  <pageSetup orientation="landscape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2">
      <c r="A2" s="90" t="s">
        <v>60</v>
      </c>
      <c r="B2" s="91" t="s">
        <v>61</v>
      </c>
      <c r="C2" s="4"/>
      <c r="D2" s="4"/>
      <c r="E2" s="4"/>
      <c r="F2" s="4"/>
      <c r="G2" s="4"/>
      <c r="H2" s="4"/>
      <c r="I2" s="4"/>
      <c r="J2" s="4"/>
      <c r="K2" s="5"/>
    </row>
    <row r="3">
      <c r="A3" s="73"/>
      <c r="B3" s="92">
        <v>2016.0</v>
      </c>
      <c r="C3" s="92">
        <v>2017.0</v>
      </c>
      <c r="D3" s="92">
        <v>2018.0</v>
      </c>
      <c r="E3" s="92">
        <v>2019.0</v>
      </c>
      <c r="F3" s="92">
        <v>2020.0</v>
      </c>
      <c r="G3" s="92">
        <v>2021.0</v>
      </c>
      <c r="H3" s="92">
        <v>2022.0</v>
      </c>
      <c r="I3" s="92">
        <v>2023.0</v>
      </c>
      <c r="J3" s="92">
        <v>2024.0</v>
      </c>
      <c r="K3" s="93">
        <v>2025.0</v>
      </c>
    </row>
    <row r="4">
      <c r="A4" s="94" t="s">
        <v>62</v>
      </c>
      <c r="B4" s="95">
        <v>6.75</v>
      </c>
      <c r="C4" s="95">
        <v>3.13</v>
      </c>
      <c r="D4" s="95">
        <v>3.18</v>
      </c>
      <c r="E4" s="95">
        <v>2.62</v>
      </c>
      <c r="F4" s="95">
        <v>1.08</v>
      </c>
      <c r="G4" s="92">
        <v>3.75</v>
      </c>
      <c r="H4" s="92">
        <v>5.38</v>
      </c>
      <c r="I4" s="92">
        <v>2.65</v>
      </c>
      <c r="J4" s="92">
        <v>0.75</v>
      </c>
      <c r="K4" s="93">
        <v>2.58</v>
      </c>
    </row>
    <row r="5">
      <c r="A5" s="94" t="s">
        <v>63</v>
      </c>
      <c r="B5" s="95">
        <v>1.68</v>
      </c>
      <c r="C5" s="95">
        <v>2.72</v>
      </c>
      <c r="D5" s="95">
        <v>3.13</v>
      </c>
      <c r="E5" s="95">
        <v>3.61</v>
      </c>
      <c r="F5" s="92">
        <v>0.45</v>
      </c>
      <c r="G5" s="95">
        <v>1.87</v>
      </c>
      <c r="H5" s="95">
        <v>5.51</v>
      </c>
      <c r="I5" s="95">
        <v>2.61</v>
      </c>
      <c r="J5" s="95">
        <v>1.6</v>
      </c>
      <c r="K5" s="96">
        <v>2.92</v>
      </c>
    </row>
  </sheetData>
  <mergeCells count="2">
    <mergeCell ref="A2:A3"/>
    <mergeCell ref="B2:K2"/>
  </mergeCells>
  <printOptions/>
  <pageMargins bottom="0.75" footer="0.0" header="0.0" left="0.7" right="0.7" top="0.75"/>
  <pageSetup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